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"/>
    </mc:Choice>
  </mc:AlternateContent>
  <bookViews>
    <workbookView xWindow="0" yWindow="0" windowWidth="19200" windowHeight="11880"/>
  </bookViews>
  <sheets>
    <sheet name="Harmonogram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0" i="1" l="1"/>
</calcChain>
</file>

<file path=xl/sharedStrings.xml><?xml version="1.0" encoding="utf-8"?>
<sst xmlns="http://schemas.openxmlformats.org/spreadsheetml/2006/main" count="581" uniqueCount="170">
  <si>
    <t>ETAPY</t>
  </si>
  <si>
    <t>TURNIEJE</t>
  </si>
  <si>
    <t>DATA</t>
  </si>
  <si>
    <t>MIEJSCE</t>
  </si>
  <si>
    <t>GRUPY</t>
  </si>
  <si>
    <t>DWÓJKI  DZIEWCZĄT</t>
  </si>
  <si>
    <t>TRÓJKI  DZIEWCZĄT</t>
  </si>
  <si>
    <t>CZWÓRKI  DZIEWCZĄT</t>
  </si>
  <si>
    <t>DWÓJKI  CHŁOPCÓW</t>
  </si>
  <si>
    <t>TRÓJKI  CHŁOPCÓW</t>
  </si>
  <si>
    <t>CZWÓRKI  CHŁOPCÓW</t>
  </si>
  <si>
    <t>ELIMINACJI  MIEJSKICH</t>
  </si>
  <si>
    <t>PIERWSZY</t>
  </si>
  <si>
    <t>DRUGI</t>
  </si>
  <si>
    <t>I</t>
  </si>
  <si>
    <t>II</t>
  </si>
  <si>
    <t>III</t>
  </si>
  <si>
    <t>IV</t>
  </si>
  <si>
    <t>FINAŁ</t>
  </si>
  <si>
    <t>A - B</t>
  </si>
  <si>
    <t>JEDEN</t>
  </si>
  <si>
    <t>GODZINA</t>
  </si>
  <si>
    <t>12.11.2017</t>
  </si>
  <si>
    <t>11.11.2017</t>
  </si>
  <si>
    <t>02.12.2017</t>
  </si>
  <si>
    <t>03.12.2017</t>
  </si>
  <si>
    <t>16.12.2017</t>
  </si>
  <si>
    <t>17.12.2017</t>
  </si>
  <si>
    <t>14.01.2018</t>
  </si>
  <si>
    <t>21.01.2018</t>
  </si>
  <si>
    <t>18.02.2018</t>
  </si>
  <si>
    <t>25.02.2018</t>
  </si>
  <si>
    <t>04.03.2018</t>
  </si>
  <si>
    <t>22.04.2018</t>
  </si>
  <si>
    <t>19.05.2018</t>
  </si>
  <si>
    <t>10.12.2017</t>
  </si>
  <si>
    <t>09.12.2017</t>
  </si>
  <si>
    <t>13.01.2018</t>
  </si>
  <si>
    <t>20.01.2018</t>
  </si>
  <si>
    <t>17.02.2018</t>
  </si>
  <si>
    <t>18.03.2018</t>
  </si>
  <si>
    <t>08.04.2018</t>
  </si>
  <si>
    <t>20.05.2018</t>
  </si>
  <si>
    <t>21.04.2018</t>
  </si>
  <si>
    <t>07.04.2018</t>
  </si>
  <si>
    <t>24.03.2018</t>
  </si>
  <si>
    <t>26.11.2017</t>
  </si>
  <si>
    <t>25.11.2017</t>
  </si>
  <si>
    <t>25.03.2018</t>
  </si>
  <si>
    <t>03.03.2018</t>
  </si>
  <si>
    <t>1÷4</t>
  </si>
  <si>
    <t>5÷8</t>
  </si>
  <si>
    <t>9÷12</t>
  </si>
  <si>
    <t>13÷16</t>
  </si>
  <si>
    <t>Katowice, ul. 11 Listopada 16</t>
  </si>
  <si>
    <t>Gliwice, ul. Gomułki 16A</t>
  </si>
  <si>
    <t>Łaziska Górne, ul. Ogrodowa 50</t>
  </si>
  <si>
    <t>Mikołów, ul. Bandurskiego 1</t>
  </si>
  <si>
    <t>Tychy, ul. Borowa 123</t>
  </si>
  <si>
    <t>13÷14</t>
  </si>
  <si>
    <t>15÷16</t>
  </si>
  <si>
    <t>Siemianowice, ul. Orzeszkowej 1</t>
  </si>
  <si>
    <t>Zawiercie, ul. Moniuszki 10</t>
  </si>
  <si>
    <t>1÷3</t>
  </si>
  <si>
    <t>4÷5</t>
  </si>
  <si>
    <t>6÷8</t>
  </si>
  <si>
    <t>Będzin, ul. Jedności 38</t>
  </si>
  <si>
    <t>Tychy, ul. Piłsudskiego 10</t>
  </si>
  <si>
    <t>Jaworzno, ul. Grunwaldzka 80</t>
  </si>
  <si>
    <t>Radlin, ul. Korfantego 17</t>
  </si>
  <si>
    <t>19.11.2017</t>
  </si>
  <si>
    <t>Czeladź, ul. Sportowa 1</t>
  </si>
  <si>
    <t>Będzin, ul. Szymborskiej 1</t>
  </si>
  <si>
    <t>Poręba, ul. Dworcowa 1</t>
  </si>
  <si>
    <t>Gliwice, ul. Kaszubska 28</t>
  </si>
  <si>
    <t>Żory, ul. Sikorskiego 52</t>
  </si>
  <si>
    <t>Dąbrowa Górnicza, ul. Morcinka 4</t>
  </si>
  <si>
    <t>1÷5</t>
  </si>
  <si>
    <t>8÷12</t>
  </si>
  <si>
    <t>1÷5, 6÷7</t>
  </si>
  <si>
    <t>17÷21</t>
  </si>
  <si>
    <t>Krzanowice, ul. Akacjowa 1</t>
  </si>
  <si>
    <t>22÷26</t>
  </si>
  <si>
    <t>27÷31</t>
  </si>
  <si>
    <t>Siewierz, ul. Piaskowa 1</t>
  </si>
  <si>
    <t>6÷10</t>
  </si>
  <si>
    <t>11÷16</t>
  </si>
  <si>
    <t>09:00; 12:00</t>
  </si>
  <si>
    <t>17÷20</t>
  </si>
  <si>
    <t>21÷24</t>
  </si>
  <si>
    <t>25÷28</t>
  </si>
  <si>
    <t>19÷32</t>
  </si>
  <si>
    <t>Pyskowice, ul. Strzelców Bytomskich 1</t>
  </si>
  <si>
    <t>9÷11</t>
  </si>
  <si>
    <t>12÷13</t>
  </si>
  <si>
    <t>14÷16</t>
  </si>
  <si>
    <t>29÷32</t>
  </si>
  <si>
    <t>Rybnik, ul. Grunwaldzka 18</t>
  </si>
  <si>
    <t>Żory, ul. Folwarecka 10</t>
  </si>
  <si>
    <t>Tychy, ul. Niepodległości 190</t>
  </si>
  <si>
    <t>09:00; 13:00</t>
  </si>
  <si>
    <t>09:30; 12:00</t>
  </si>
  <si>
    <t>8÷10, 11÷12</t>
  </si>
  <si>
    <t>Łaziska Górne, ul. Dworcowa 8</t>
  </si>
  <si>
    <t>Michałkowice, ul. Mikołaja 3</t>
  </si>
  <si>
    <t>Będzin, ul. Rewolucjonistów 17</t>
  </si>
  <si>
    <t>09:00  10:30</t>
  </si>
  <si>
    <t>32÷35, 36÷38</t>
  </si>
  <si>
    <t>39÷43</t>
  </si>
  <si>
    <t>44÷47</t>
  </si>
  <si>
    <t>48÷52</t>
  </si>
  <si>
    <t>53÷57</t>
  </si>
  <si>
    <t>58÷62</t>
  </si>
  <si>
    <t>22÷27</t>
  </si>
  <si>
    <t>Poręba, ul. Wojska Polskiego 2</t>
  </si>
  <si>
    <t>28÷33</t>
  </si>
  <si>
    <t>Jaworzno, ul. Inwalidów Wojennych 18</t>
  </si>
  <si>
    <t>33÷34</t>
  </si>
  <si>
    <t>37÷38</t>
  </si>
  <si>
    <t>39÷40</t>
  </si>
  <si>
    <t>Jastrzębie, ul. Piastów 15</t>
  </si>
  <si>
    <t>35÷36</t>
  </si>
  <si>
    <t>Łaziska Górne, ul. Dworcowa 4</t>
  </si>
  <si>
    <t>Kaniów, ul. Batalionów Chłopskich 15</t>
  </si>
  <si>
    <t>Rybnik, ul. Wolna 17</t>
  </si>
  <si>
    <t>Tychy, ul. Piłsudskiego 20 (MOSIR)</t>
  </si>
  <si>
    <t>37÷40</t>
  </si>
  <si>
    <t>34÷36</t>
  </si>
  <si>
    <t>41÷45</t>
  </si>
  <si>
    <t>70÷75</t>
  </si>
  <si>
    <t>76÷82</t>
  </si>
  <si>
    <t>Czaniec, ul. Karola Wojtyły 32</t>
  </si>
  <si>
    <t>17÷18</t>
  </si>
  <si>
    <t>21÷22</t>
  </si>
  <si>
    <t>32÷38</t>
  </si>
  <si>
    <t>19÷20</t>
  </si>
  <si>
    <t>63÷66, 67÷69</t>
  </si>
  <si>
    <t>24.02.2018</t>
  </si>
  <si>
    <t>V</t>
  </si>
  <si>
    <t>JEDEN PODWÓJNY</t>
  </si>
  <si>
    <t>11.03.2018</t>
  </si>
  <si>
    <t>83÷86</t>
  </si>
  <si>
    <t>87÷89</t>
  </si>
  <si>
    <t>90÷93</t>
  </si>
  <si>
    <t>94÷99</t>
  </si>
  <si>
    <t>100÷103</t>
  </si>
  <si>
    <t>41÷42</t>
  </si>
  <si>
    <t>43÷44</t>
  </si>
  <si>
    <t>45÷48</t>
  </si>
  <si>
    <t>46÷51</t>
  </si>
  <si>
    <t>52÷55</t>
  </si>
  <si>
    <t>23÷26</t>
  </si>
  <si>
    <t>27÷30</t>
  </si>
  <si>
    <t>23÷24</t>
  </si>
  <si>
    <t>63÷69</t>
  </si>
  <si>
    <t>10.03.2018</t>
  </si>
  <si>
    <t>17.03.2018</t>
  </si>
  <si>
    <t>15.04.2018</t>
  </si>
  <si>
    <t>45÷46</t>
  </si>
  <si>
    <t>47÷48</t>
  </si>
  <si>
    <t>13.05.2018</t>
  </si>
  <si>
    <t>11.04.2018</t>
  </si>
  <si>
    <t>Katowice, ul. Wantuły 18</t>
  </si>
  <si>
    <t>88÷89</t>
  </si>
  <si>
    <t>10.04.2018</t>
  </si>
  <si>
    <t>Gliwice, ul. Kormoranów 23</t>
  </si>
  <si>
    <t>14.04.2018</t>
  </si>
  <si>
    <t>27,29,30</t>
  </si>
  <si>
    <t>25.04.2018</t>
  </si>
  <si>
    <t>12.05.2018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</si>
</sst>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22" xfId="0" applyBorder="1"/>
    <xf numFmtId="0" fontId="3" fillId="0" borderId="16" xfId="0" applyFont="1" applyBorder="1"/>
    <xf numFmtId="0" fontId="3" fillId="0" borderId="19" xfId="0" applyFont="1" applyBorder="1"/>
    <xf numFmtId="0" fontId="0" fillId="0" borderId="31" xfId="0" applyBorder="1" applyAlignment="1">
      <alignment vertical="center"/>
    </xf>
    <xf numFmtId="0" fontId="0" fillId="0" borderId="35" xfId="0" applyBorder="1"/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Fill="1" applyBorder="1"/>
    <xf numFmtId="0" fontId="0" fillId="0" borderId="19" xfId="0" applyFill="1" applyBorder="1"/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6" fillId="0" borderId="19" xfId="0" applyFont="1" applyBorder="1"/>
    <xf numFmtId="0" fontId="7" fillId="0" borderId="26" xfId="0" applyFont="1" applyBorder="1" applyAlignment="1">
      <alignment horizontal="center"/>
    </xf>
    <xf numFmtId="0" fontId="7" fillId="0" borderId="16" xfId="0" applyFont="1" applyBorder="1"/>
    <xf numFmtId="0" fontId="6" fillId="0" borderId="22" xfId="0" applyFont="1" applyBorder="1"/>
    <xf numFmtId="0" fontId="7" fillId="0" borderId="19" xfId="0" applyFont="1" applyBorder="1"/>
    <xf numFmtId="0" fontId="3" fillId="0" borderId="16" xfId="0" quotePrefix="1" applyFont="1" applyBorder="1"/>
    <xf numFmtId="0" fontId="5" fillId="0" borderId="22" xfId="0" applyFont="1" applyBorder="1"/>
    <xf numFmtId="0" fontId="0" fillId="0" borderId="22" xfId="0" quotePrefix="1" applyBorder="1"/>
    <xf numFmtId="0" fontId="0" fillId="0" borderId="19" xfId="0" quotePrefix="1" applyBorder="1"/>
    <xf numFmtId="0" fontId="3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45" xfId="0" applyFont="1" applyBorder="1"/>
    <xf numFmtId="0" fontId="6" fillId="0" borderId="41" xfId="0" applyFont="1" applyBorder="1"/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9" xfId="0" applyFont="1" applyFill="1" applyBorder="1"/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22" xfId="0" applyFont="1" applyFill="1" applyBorder="1"/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20" fontId="0" fillId="0" borderId="3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20" fontId="0" fillId="0" borderId="3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20" fontId="3" fillId="0" borderId="35" xfId="0" applyNumberFormat="1" applyFont="1" applyBorder="1" applyAlignment="1">
      <alignment horizontal="center"/>
    </xf>
    <xf numFmtId="20" fontId="3" fillId="0" borderId="34" xfId="0" applyNumberFormat="1" applyFont="1" applyBorder="1" applyAlignment="1">
      <alignment horizontal="center"/>
    </xf>
    <xf numFmtId="20" fontId="0" fillId="0" borderId="34" xfId="0" applyNumberFormat="1" applyFill="1" applyBorder="1" applyAlignment="1">
      <alignment horizontal="center"/>
    </xf>
    <xf numFmtId="20" fontId="0" fillId="0" borderId="35" xfId="0" applyNumberForma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" fontId="3" fillId="0" borderId="35" xfId="0" applyNumberFormat="1" applyFont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1" xfId="0" applyFont="1" applyBorder="1"/>
    <xf numFmtId="20" fontId="3" fillId="0" borderId="51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1" xfId="0" applyBorder="1"/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2" xfId="0" applyBorder="1" applyAlignment="1">
      <alignment horizontal="center"/>
    </xf>
    <xf numFmtId="20" fontId="3" fillId="0" borderId="50" xfId="0" applyNumberFormat="1" applyFont="1" applyBorder="1" applyAlignment="1">
      <alignment horizontal="center" vertical="center"/>
    </xf>
    <xf numFmtId="20" fontId="0" fillId="0" borderId="51" xfId="0" applyNumberFormat="1" applyBorder="1" applyAlignment="1">
      <alignment horizontal="center"/>
    </xf>
    <xf numFmtId="20" fontId="6" fillId="0" borderId="20" xfId="0" applyNumberFormat="1" applyFont="1" applyBorder="1" applyAlignment="1">
      <alignment horizontal="center"/>
    </xf>
    <xf numFmtId="20" fontId="7" fillId="0" borderId="34" xfId="0" applyNumberFormat="1" applyFont="1" applyBorder="1" applyAlignment="1">
      <alignment horizontal="center"/>
    </xf>
    <xf numFmtId="20" fontId="6" fillId="0" borderId="35" xfId="0" applyNumberFormat="1" applyFont="1" applyBorder="1" applyAlignment="1">
      <alignment horizontal="center"/>
    </xf>
    <xf numFmtId="20" fontId="6" fillId="0" borderId="50" xfId="0" applyNumberFormat="1" applyFont="1" applyBorder="1" applyAlignment="1">
      <alignment horizontal="center"/>
    </xf>
    <xf numFmtId="20" fontId="3" fillId="0" borderId="51" xfId="0" applyNumberFormat="1" applyFont="1" applyBorder="1" applyAlignment="1">
      <alignment horizontal="center" vertical="center"/>
    </xf>
    <xf numFmtId="20" fontId="7" fillId="0" borderId="50" xfId="0" applyNumberFormat="1" applyFont="1" applyBorder="1" applyAlignment="1">
      <alignment horizontal="center" vertical="center"/>
    </xf>
    <xf numFmtId="20" fontId="6" fillId="0" borderId="34" xfId="0" applyNumberFormat="1" applyFont="1" applyBorder="1" applyAlignment="1">
      <alignment horizontal="center" vertical="center"/>
    </xf>
    <xf numFmtId="20" fontId="6" fillId="0" borderId="35" xfId="0" applyNumberFormat="1" applyFont="1" applyBorder="1" applyAlignment="1">
      <alignment horizontal="center" vertical="center"/>
    </xf>
    <xf numFmtId="20" fontId="0" fillId="0" borderId="50" xfId="0" quotePrefix="1" applyNumberFormat="1" applyBorder="1" applyAlignment="1">
      <alignment horizontal="center"/>
    </xf>
    <xf numFmtId="20" fontId="6" fillId="0" borderId="19" xfId="0" applyNumberFormat="1" applyFont="1" applyBorder="1"/>
    <xf numFmtId="20" fontId="3" fillId="0" borderId="34" xfId="0" quotePrefix="1" applyNumberFormat="1" applyFont="1" applyBorder="1" applyAlignment="1">
      <alignment horizontal="center"/>
    </xf>
    <xf numFmtId="20" fontId="0" fillId="0" borderId="20" xfId="0" applyNumberFormat="1" applyBorder="1" applyAlignment="1">
      <alignment horizontal="center" vertical="center"/>
    </xf>
    <xf numFmtId="20" fontId="7" fillId="0" borderId="35" xfId="0" applyNumberFormat="1" applyFont="1" applyBorder="1" applyAlignment="1">
      <alignment horizontal="center" vertical="center"/>
    </xf>
    <xf numFmtId="20" fontId="7" fillId="0" borderId="34" xfId="0" applyNumberFormat="1" applyFont="1" applyBorder="1" applyAlignment="1">
      <alignment horizontal="center" vertical="center"/>
    </xf>
    <xf numFmtId="20" fontId="3" fillId="0" borderId="34" xfId="0" applyNumberFormat="1" applyFont="1" applyBorder="1" applyAlignment="1">
      <alignment horizontal="center" vertical="center"/>
    </xf>
    <xf numFmtId="20" fontId="7" fillId="0" borderId="51" xfId="0" applyNumberFormat="1" applyFont="1" applyBorder="1" applyAlignment="1">
      <alignment horizontal="center" vertical="center"/>
    </xf>
    <xf numFmtId="20" fontId="0" fillId="0" borderId="35" xfId="0" quotePrefix="1" applyNumberForma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3" xfId="0" applyBorder="1"/>
    <xf numFmtId="0" fontId="0" fillId="0" borderId="71" xfId="0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3" fillId="0" borderId="72" xfId="0" applyFont="1" applyBorder="1" applyAlignment="1">
      <alignment horizontal="center"/>
    </xf>
    <xf numFmtId="20" fontId="7" fillId="0" borderId="53" xfId="0" applyNumberFormat="1" applyFont="1" applyBorder="1" applyAlignment="1">
      <alignment horizontal="center"/>
    </xf>
    <xf numFmtId="20" fontId="7" fillId="0" borderId="35" xfId="0" applyNumberFormat="1" applyFont="1" applyBorder="1" applyAlignment="1">
      <alignment horizontal="center"/>
    </xf>
    <xf numFmtId="20" fontId="3" fillId="0" borderId="20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" fontId="7" fillId="0" borderId="65" xfId="0" applyNumberFormat="1" applyFont="1" applyBorder="1" applyAlignment="1">
      <alignment horizontal="center" vertical="center"/>
    </xf>
    <xf numFmtId="20" fontId="0" fillId="0" borderId="66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/>
    </xf>
    <xf numFmtId="20" fontId="7" fillId="0" borderId="53" xfId="0" applyNumberFormat="1" applyFont="1" applyBorder="1" applyAlignment="1">
      <alignment horizontal="center" vertical="center"/>
    </xf>
    <xf numFmtId="20" fontId="0" fillId="0" borderId="66" xfId="0" applyNumberFormat="1" applyBorder="1" applyAlignment="1">
      <alignment horizontal="center"/>
    </xf>
    <xf numFmtId="20" fontId="0" fillId="0" borderId="46" xfId="0" applyNumberForma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topLeftCell="A31" zoomScale="90" zoomScaleNormal="90" workbookViewId="0">
      <pane xSplit="1" topLeftCell="B1" activePane="topRight" state="frozen"/>
      <selection pane="topRight" activeCell="I51" sqref="I51"/>
    </sheetView>
  </sheetViews>
  <sheetFormatPr defaultRowHeight="15" x14ac:dyDescent="0.25"/>
  <cols>
    <col min="1" max="1" width="10.7109375" customWidth="1"/>
    <col min="2" max="2" width="10.85546875" style="2" customWidth="1"/>
    <col min="3" max="3" width="11" style="3" bestFit="1" customWidth="1"/>
    <col min="4" max="4" width="11.140625" style="3" bestFit="1" customWidth="1"/>
    <col min="5" max="5" width="31.7109375" style="3" bestFit="1" customWidth="1"/>
    <col min="6" max="6" width="12" style="3" bestFit="1" customWidth="1"/>
    <col min="7" max="7" width="11" bestFit="1" customWidth="1"/>
    <col min="8" max="8" width="10.140625" style="2" customWidth="1"/>
    <col min="9" max="9" width="35.42578125" style="2" bestFit="1" customWidth="1"/>
    <col min="10" max="10" width="7.85546875" style="3" bestFit="1" customWidth="1"/>
    <col min="11" max="11" width="11" bestFit="1" customWidth="1"/>
    <col min="12" max="12" width="11" style="2" bestFit="1" customWidth="1"/>
    <col min="13" max="13" width="30.5703125" style="2" bestFit="1" customWidth="1"/>
    <col min="14" max="14" width="6.85546875" style="2" bestFit="1" customWidth="1"/>
    <col min="15" max="15" width="11" style="3" bestFit="1" customWidth="1"/>
    <col min="16" max="16" width="10.140625" style="3" customWidth="1"/>
    <col min="17" max="17" width="34.5703125" style="3" bestFit="1" customWidth="1"/>
    <col min="18" max="18" width="6.85546875" style="3" bestFit="1" customWidth="1"/>
    <col min="19" max="19" width="11" bestFit="1" customWidth="1"/>
    <col min="20" max="20" width="10.140625" style="2" customWidth="1"/>
    <col min="21" max="21" width="36" style="2" bestFit="1" customWidth="1"/>
    <col min="22" max="22" width="6.85546875" style="2" bestFit="1" customWidth="1"/>
    <col min="23" max="23" width="11" bestFit="1" customWidth="1"/>
    <col min="24" max="24" width="10.140625" style="2" customWidth="1"/>
    <col min="25" max="25" width="36" style="2" bestFit="1" customWidth="1"/>
    <col min="26" max="26" width="8.140625" style="2" customWidth="1"/>
  </cols>
  <sheetData>
    <row r="1" spans="1:26" ht="16.5" thickTop="1" thickBot="1" x14ac:dyDescent="0.3">
      <c r="A1" s="216" t="s">
        <v>0</v>
      </c>
      <c r="B1" s="218" t="s">
        <v>1</v>
      </c>
      <c r="C1" s="221" t="s">
        <v>5</v>
      </c>
      <c r="D1" s="221"/>
      <c r="E1" s="221"/>
      <c r="F1" s="221"/>
      <c r="G1" s="219" t="s">
        <v>6</v>
      </c>
      <c r="H1" s="219"/>
      <c r="I1" s="219"/>
      <c r="J1" s="219"/>
      <c r="K1" s="219" t="s">
        <v>7</v>
      </c>
      <c r="L1" s="219"/>
      <c r="M1" s="219"/>
      <c r="N1" s="222"/>
      <c r="O1" s="223" t="s">
        <v>8</v>
      </c>
      <c r="P1" s="223"/>
      <c r="Q1" s="221"/>
      <c r="R1" s="221"/>
      <c r="S1" s="219" t="s">
        <v>9</v>
      </c>
      <c r="T1" s="219"/>
      <c r="U1" s="219"/>
      <c r="V1" s="219"/>
      <c r="W1" s="219" t="s">
        <v>10</v>
      </c>
      <c r="X1" s="219"/>
      <c r="Y1" s="219"/>
      <c r="Z1" s="220"/>
    </row>
    <row r="2" spans="1:26" s="1" customFormat="1" ht="15.75" thickBot="1" x14ac:dyDescent="0.3">
      <c r="A2" s="217"/>
      <c r="B2" s="212"/>
      <c r="C2" s="88" t="s">
        <v>2</v>
      </c>
      <c r="D2" s="88" t="s">
        <v>21</v>
      </c>
      <c r="E2" s="88" t="s">
        <v>3</v>
      </c>
      <c r="F2" s="88" t="s">
        <v>4</v>
      </c>
      <c r="G2" s="7" t="s">
        <v>2</v>
      </c>
      <c r="H2" s="7" t="s">
        <v>21</v>
      </c>
      <c r="I2" s="7" t="s">
        <v>3</v>
      </c>
      <c r="J2" s="5" t="s">
        <v>4</v>
      </c>
      <c r="K2" s="7" t="s">
        <v>2</v>
      </c>
      <c r="L2" s="7" t="s">
        <v>21</v>
      </c>
      <c r="M2" s="7" t="s">
        <v>3</v>
      </c>
      <c r="N2" s="9" t="s">
        <v>4</v>
      </c>
      <c r="O2" s="114" t="s">
        <v>2</v>
      </c>
      <c r="P2" s="114" t="s">
        <v>21</v>
      </c>
      <c r="Q2" s="88" t="s">
        <v>3</v>
      </c>
      <c r="R2" s="88" t="s">
        <v>4</v>
      </c>
      <c r="S2" s="7" t="s">
        <v>2</v>
      </c>
      <c r="T2" s="7" t="s">
        <v>21</v>
      </c>
      <c r="U2" s="7" t="s">
        <v>3</v>
      </c>
      <c r="V2" s="7" t="s">
        <v>4</v>
      </c>
      <c r="W2" s="7" t="s">
        <v>2</v>
      </c>
      <c r="X2" s="7" t="s">
        <v>21</v>
      </c>
      <c r="Y2" s="7" t="s">
        <v>3</v>
      </c>
      <c r="Z2" s="8" t="s">
        <v>4</v>
      </c>
    </row>
    <row r="3" spans="1:26" ht="15.75" customHeight="1" thickBot="1" x14ac:dyDescent="0.3">
      <c r="A3" s="224" t="s">
        <v>11</v>
      </c>
      <c r="B3" s="213" t="s">
        <v>12</v>
      </c>
      <c r="C3" s="92" t="s">
        <v>25</v>
      </c>
      <c r="D3" s="93" t="s">
        <v>87</v>
      </c>
      <c r="E3" s="89" t="s">
        <v>99</v>
      </c>
      <c r="F3" s="24" t="s">
        <v>79</v>
      </c>
      <c r="G3" s="10" t="s">
        <v>22</v>
      </c>
      <c r="H3" s="58">
        <v>0.39583333333333331</v>
      </c>
      <c r="I3" s="66" t="s">
        <v>57</v>
      </c>
      <c r="J3" s="24" t="s">
        <v>50</v>
      </c>
      <c r="K3" s="10" t="s">
        <v>22</v>
      </c>
      <c r="L3" s="58">
        <v>0.41666666666666669</v>
      </c>
      <c r="M3" s="66" t="s">
        <v>58</v>
      </c>
      <c r="N3" s="24" t="s">
        <v>50</v>
      </c>
      <c r="O3" s="116" t="s">
        <v>24</v>
      </c>
      <c r="P3" s="93">
        <v>0.45833333333333331</v>
      </c>
      <c r="Q3" s="90" t="s">
        <v>69</v>
      </c>
      <c r="R3" s="24" t="s">
        <v>77</v>
      </c>
      <c r="S3" s="16" t="s">
        <v>22</v>
      </c>
      <c r="T3" s="73">
        <v>0.52083333333333337</v>
      </c>
      <c r="U3" s="79" t="s">
        <v>66</v>
      </c>
      <c r="V3" s="24" t="s">
        <v>63</v>
      </c>
      <c r="W3" s="16" t="s">
        <v>22</v>
      </c>
      <c r="X3" s="58">
        <v>0.39583333333333331</v>
      </c>
      <c r="Y3" s="79" t="s">
        <v>66</v>
      </c>
      <c r="Z3" s="81" t="s">
        <v>63</v>
      </c>
    </row>
    <row r="4" spans="1:26" ht="15.75" thickBot="1" x14ac:dyDescent="0.3">
      <c r="A4" s="224"/>
      <c r="B4" s="213"/>
      <c r="C4" s="94" t="s">
        <v>25</v>
      </c>
      <c r="D4" s="95">
        <v>0.375</v>
      </c>
      <c r="E4" s="124" t="s">
        <v>57</v>
      </c>
      <c r="F4" s="24" t="s">
        <v>78</v>
      </c>
      <c r="G4" s="11" t="s">
        <v>22</v>
      </c>
      <c r="H4" s="73">
        <v>0.41666666666666669</v>
      </c>
      <c r="I4" s="59" t="s">
        <v>56</v>
      </c>
      <c r="J4" s="24" t="s">
        <v>51</v>
      </c>
      <c r="K4" s="11" t="s">
        <v>22</v>
      </c>
      <c r="L4" s="73">
        <v>0.4375</v>
      </c>
      <c r="M4" s="59" t="s">
        <v>55</v>
      </c>
      <c r="N4" s="24" t="s">
        <v>51</v>
      </c>
      <c r="O4" s="117" t="s">
        <v>24</v>
      </c>
      <c r="P4" s="95">
        <v>0.41666666666666669</v>
      </c>
      <c r="Q4" s="59" t="s">
        <v>55</v>
      </c>
      <c r="R4" s="24" t="s">
        <v>85</v>
      </c>
      <c r="S4" s="16" t="s">
        <v>23</v>
      </c>
      <c r="T4" s="73">
        <v>0.41666666666666669</v>
      </c>
      <c r="U4" s="59" t="s">
        <v>55</v>
      </c>
      <c r="V4" s="24" t="s">
        <v>64</v>
      </c>
      <c r="W4" s="16" t="s">
        <v>23</v>
      </c>
      <c r="X4" s="73">
        <v>0.39583333333333331</v>
      </c>
      <c r="Y4" s="80" t="s">
        <v>67</v>
      </c>
      <c r="Z4" s="82" t="s">
        <v>64</v>
      </c>
    </row>
    <row r="5" spans="1:26" ht="15.75" thickBot="1" x14ac:dyDescent="0.3">
      <c r="A5" s="224"/>
      <c r="B5" s="213"/>
      <c r="C5" s="94" t="s">
        <v>24</v>
      </c>
      <c r="D5" s="95">
        <v>0.54166666666666663</v>
      </c>
      <c r="E5" s="90" t="s">
        <v>55</v>
      </c>
      <c r="F5" s="24" t="s">
        <v>53</v>
      </c>
      <c r="G5" s="11" t="s">
        <v>23</v>
      </c>
      <c r="H5" s="73">
        <v>0.52083333333333337</v>
      </c>
      <c r="I5" s="59" t="s">
        <v>55</v>
      </c>
      <c r="J5" s="24" t="s">
        <v>52</v>
      </c>
      <c r="K5" s="11" t="s">
        <v>23</v>
      </c>
      <c r="L5" s="73">
        <v>0.39583333333333331</v>
      </c>
      <c r="M5" s="59" t="s">
        <v>54</v>
      </c>
      <c r="N5" s="24" t="s">
        <v>52</v>
      </c>
      <c r="O5" s="117" t="s">
        <v>25</v>
      </c>
      <c r="P5" s="95">
        <v>0.41666666666666669</v>
      </c>
      <c r="Q5" s="90" t="s">
        <v>105</v>
      </c>
      <c r="R5" s="24" t="s">
        <v>86</v>
      </c>
      <c r="S5" s="16" t="s">
        <v>22</v>
      </c>
      <c r="T5" s="73">
        <v>0.41666666666666669</v>
      </c>
      <c r="U5" s="59" t="s">
        <v>69</v>
      </c>
      <c r="V5" s="24" t="s">
        <v>65</v>
      </c>
      <c r="W5" s="16" t="s">
        <v>22</v>
      </c>
      <c r="X5" s="73">
        <v>0.41666666666666669</v>
      </c>
      <c r="Y5" s="59" t="s">
        <v>68</v>
      </c>
      <c r="Z5" s="82" t="s">
        <v>65</v>
      </c>
    </row>
    <row r="6" spans="1:26" ht="15.75" thickBot="1" x14ac:dyDescent="0.3">
      <c r="A6" s="224"/>
      <c r="B6" s="213"/>
      <c r="C6" s="94" t="s">
        <v>35</v>
      </c>
      <c r="D6" s="95">
        <v>0.52083333333333337</v>
      </c>
      <c r="E6" s="90" t="s">
        <v>81</v>
      </c>
      <c r="F6" s="24" t="s">
        <v>80</v>
      </c>
      <c r="G6" s="11" t="s">
        <v>23</v>
      </c>
      <c r="H6" s="73">
        <v>0.54166666666666663</v>
      </c>
      <c r="I6" s="59" t="s">
        <v>54</v>
      </c>
      <c r="J6" s="24" t="s">
        <v>53</v>
      </c>
      <c r="K6" s="11" t="s">
        <v>23</v>
      </c>
      <c r="L6" s="73">
        <v>0.39583333333333331</v>
      </c>
      <c r="M6" s="59" t="s">
        <v>61</v>
      </c>
      <c r="N6" s="24" t="s">
        <v>59</v>
      </c>
      <c r="O6" s="117"/>
      <c r="P6" s="90"/>
      <c r="Q6" s="90"/>
      <c r="R6" s="24"/>
      <c r="S6" s="11"/>
      <c r="T6" s="59"/>
      <c r="U6" s="59"/>
      <c r="V6" s="17"/>
      <c r="W6" s="11"/>
      <c r="X6" s="59"/>
      <c r="Y6" s="59"/>
      <c r="Z6" s="53"/>
    </row>
    <row r="7" spans="1:26" ht="15.75" thickBot="1" x14ac:dyDescent="0.3">
      <c r="A7" s="224"/>
      <c r="B7" s="213"/>
      <c r="C7" s="94" t="s">
        <v>25</v>
      </c>
      <c r="D7" s="95">
        <v>0.41666666666666669</v>
      </c>
      <c r="E7" s="59" t="s">
        <v>71</v>
      </c>
      <c r="F7" s="24" t="s">
        <v>82</v>
      </c>
      <c r="G7" s="11"/>
      <c r="H7" s="59"/>
      <c r="I7" s="59"/>
      <c r="J7" s="49"/>
      <c r="K7" s="11" t="s">
        <v>23</v>
      </c>
      <c r="L7" s="78">
        <v>0.42708333333333331</v>
      </c>
      <c r="M7" s="59" t="s">
        <v>62</v>
      </c>
      <c r="N7" s="24" t="s">
        <v>60</v>
      </c>
      <c r="O7" s="117"/>
      <c r="P7" s="90"/>
      <c r="Q7" s="90"/>
      <c r="R7" s="49"/>
      <c r="S7" s="11"/>
      <c r="T7" s="59"/>
      <c r="U7" s="59"/>
      <c r="V7" s="17"/>
      <c r="W7" s="11"/>
      <c r="X7" s="59"/>
      <c r="Y7" s="59"/>
      <c r="Z7" s="53"/>
    </row>
    <row r="8" spans="1:26" ht="15.75" thickBot="1" x14ac:dyDescent="0.3">
      <c r="A8" s="224"/>
      <c r="B8" s="213"/>
      <c r="C8" s="97" t="s">
        <v>24</v>
      </c>
      <c r="D8" s="113">
        <v>0.41666666666666669</v>
      </c>
      <c r="E8" s="98" t="s">
        <v>84</v>
      </c>
      <c r="F8" s="33" t="s">
        <v>83</v>
      </c>
      <c r="G8" s="12"/>
      <c r="H8" s="60"/>
      <c r="I8" s="60"/>
      <c r="J8" s="50"/>
      <c r="K8" s="12"/>
      <c r="L8" s="60"/>
      <c r="M8" s="60"/>
      <c r="N8" s="52"/>
      <c r="O8" s="118"/>
      <c r="P8" s="98"/>
      <c r="Q8" s="98"/>
      <c r="R8" s="50"/>
      <c r="S8" s="12"/>
      <c r="T8" s="60"/>
      <c r="U8" s="60"/>
      <c r="V8" s="20"/>
      <c r="W8" s="12"/>
      <c r="X8" s="60"/>
      <c r="Y8" s="60"/>
      <c r="Z8" s="54"/>
    </row>
    <row r="9" spans="1:26" ht="15.75" thickBot="1" x14ac:dyDescent="0.3">
      <c r="A9" s="224"/>
      <c r="B9" s="213" t="s">
        <v>13</v>
      </c>
      <c r="C9" s="92" t="s">
        <v>27</v>
      </c>
      <c r="D9" s="93" t="s">
        <v>100</v>
      </c>
      <c r="E9" s="89" t="s">
        <v>99</v>
      </c>
      <c r="F9" s="23" t="s">
        <v>79</v>
      </c>
      <c r="G9" s="13" t="s">
        <v>46</v>
      </c>
      <c r="H9" s="85">
        <v>0.5</v>
      </c>
      <c r="I9" s="66" t="s">
        <v>57</v>
      </c>
      <c r="J9" s="24" t="s">
        <v>50</v>
      </c>
      <c r="K9" s="13" t="s">
        <v>46</v>
      </c>
      <c r="L9" s="85">
        <v>0.375</v>
      </c>
      <c r="M9" s="66" t="s">
        <v>57</v>
      </c>
      <c r="N9" s="24" t="s">
        <v>50</v>
      </c>
      <c r="O9" s="116" t="s">
        <v>26</v>
      </c>
      <c r="P9" s="93">
        <v>0.41666666666666669</v>
      </c>
      <c r="Q9" s="89" t="s">
        <v>69</v>
      </c>
      <c r="R9" s="23" t="s">
        <v>77</v>
      </c>
      <c r="S9" s="74" t="s">
        <v>46</v>
      </c>
      <c r="T9" s="58">
        <v>0.52083333333333337</v>
      </c>
      <c r="U9" s="79" t="s">
        <v>73</v>
      </c>
      <c r="V9" s="24" t="s">
        <v>63</v>
      </c>
      <c r="W9" s="29" t="s">
        <v>46</v>
      </c>
      <c r="X9" s="86">
        <v>0.39583333333333331</v>
      </c>
      <c r="Y9" s="79" t="s">
        <v>73</v>
      </c>
      <c r="Z9" s="81" t="s">
        <v>63</v>
      </c>
    </row>
    <row r="10" spans="1:26" ht="15.75" thickBot="1" x14ac:dyDescent="0.3">
      <c r="A10" s="224"/>
      <c r="B10" s="213"/>
      <c r="C10" s="94" t="s">
        <v>27</v>
      </c>
      <c r="D10" s="96" t="s">
        <v>101</v>
      </c>
      <c r="E10" s="90" t="s">
        <v>103</v>
      </c>
      <c r="F10" s="24" t="s">
        <v>102</v>
      </c>
      <c r="G10" s="14" t="s">
        <v>70</v>
      </c>
      <c r="H10" s="84">
        <v>0.41666666666666669</v>
      </c>
      <c r="I10" s="59" t="s">
        <v>56</v>
      </c>
      <c r="J10" s="24" t="s">
        <v>51</v>
      </c>
      <c r="K10" s="14" t="s">
        <v>46</v>
      </c>
      <c r="L10" s="84">
        <v>0.5</v>
      </c>
      <c r="M10" s="59" t="s">
        <v>55</v>
      </c>
      <c r="N10" s="24" t="s">
        <v>51</v>
      </c>
      <c r="O10" s="117" t="s">
        <v>26</v>
      </c>
      <c r="P10" s="95">
        <v>0.41666666666666669</v>
      </c>
      <c r="Q10" s="90" t="s">
        <v>55</v>
      </c>
      <c r="R10" s="24" t="s">
        <v>85</v>
      </c>
      <c r="S10" s="16" t="s">
        <v>46</v>
      </c>
      <c r="T10" s="73">
        <v>0.39583333333333331</v>
      </c>
      <c r="U10" s="59" t="s">
        <v>55</v>
      </c>
      <c r="V10" s="24" t="s">
        <v>64</v>
      </c>
      <c r="W10" s="30" t="s">
        <v>46</v>
      </c>
      <c r="X10" s="87">
        <v>0.58333333333333337</v>
      </c>
      <c r="Y10" s="80" t="s">
        <v>74</v>
      </c>
      <c r="Z10" s="82" t="s">
        <v>64</v>
      </c>
    </row>
    <row r="11" spans="1:26" ht="15.75" thickBot="1" x14ac:dyDescent="0.3">
      <c r="A11" s="224"/>
      <c r="B11" s="213"/>
      <c r="C11" s="94" t="s">
        <v>26</v>
      </c>
      <c r="D11" s="95">
        <v>0.54166666666666663</v>
      </c>
      <c r="E11" s="59" t="s">
        <v>55</v>
      </c>
      <c r="F11" s="24" t="s">
        <v>53</v>
      </c>
      <c r="G11" s="14" t="s">
        <v>47</v>
      </c>
      <c r="H11" s="73">
        <v>0.52083333333333337</v>
      </c>
      <c r="I11" s="59" t="s">
        <v>55</v>
      </c>
      <c r="J11" s="24" t="s">
        <v>52</v>
      </c>
      <c r="K11" s="14" t="s">
        <v>70</v>
      </c>
      <c r="L11" s="84">
        <v>0.41666666666666669</v>
      </c>
      <c r="M11" s="77" t="s">
        <v>72</v>
      </c>
      <c r="N11" s="24" t="s">
        <v>52</v>
      </c>
      <c r="O11" s="119" t="s">
        <v>26</v>
      </c>
      <c r="P11" s="125">
        <v>0.41666666666666669</v>
      </c>
      <c r="Q11" s="90" t="s">
        <v>105</v>
      </c>
      <c r="R11" s="24" t="s">
        <v>86</v>
      </c>
      <c r="S11" s="11" t="s">
        <v>46</v>
      </c>
      <c r="T11" s="78">
        <v>0.58333333333333337</v>
      </c>
      <c r="U11" s="59" t="s">
        <v>69</v>
      </c>
      <c r="V11" s="24" t="s">
        <v>65</v>
      </c>
      <c r="W11" s="30" t="s">
        <v>46</v>
      </c>
      <c r="X11" s="87">
        <v>0.41666666666666669</v>
      </c>
      <c r="Y11" s="59" t="s">
        <v>75</v>
      </c>
      <c r="Z11" s="82" t="s">
        <v>65</v>
      </c>
    </row>
    <row r="12" spans="1:26" ht="15.75" thickBot="1" x14ac:dyDescent="0.3">
      <c r="A12" s="224"/>
      <c r="B12" s="213"/>
      <c r="C12" s="94" t="s">
        <v>27</v>
      </c>
      <c r="D12" s="95">
        <v>0.39583333333333331</v>
      </c>
      <c r="E12" s="59" t="s">
        <v>98</v>
      </c>
      <c r="F12" s="24" t="s">
        <v>80</v>
      </c>
      <c r="G12" s="14" t="s">
        <v>47</v>
      </c>
      <c r="H12" s="84">
        <v>0.41666666666666669</v>
      </c>
      <c r="I12" s="59" t="s">
        <v>71</v>
      </c>
      <c r="J12" s="24" t="s">
        <v>53</v>
      </c>
      <c r="K12" s="11" t="s">
        <v>23</v>
      </c>
      <c r="L12" s="73">
        <v>0.47916666666666669</v>
      </c>
      <c r="M12" s="59" t="s">
        <v>61</v>
      </c>
      <c r="N12" s="24" t="s">
        <v>59</v>
      </c>
      <c r="O12" s="117"/>
      <c r="P12" s="90"/>
      <c r="Q12" s="90"/>
      <c r="R12" s="49"/>
      <c r="S12" s="11"/>
      <c r="T12" s="59"/>
      <c r="U12" s="59"/>
      <c r="V12" s="17"/>
      <c r="W12" s="11"/>
      <c r="X12" s="59"/>
      <c r="Y12" s="59"/>
      <c r="Z12" s="53"/>
    </row>
    <row r="13" spans="1:26" ht="15.75" thickBot="1" x14ac:dyDescent="0.3">
      <c r="A13" s="224"/>
      <c r="B13" s="213"/>
      <c r="C13" s="94" t="s">
        <v>26</v>
      </c>
      <c r="D13" s="95">
        <v>0.39583333333333331</v>
      </c>
      <c r="E13" s="90" t="s">
        <v>104</v>
      </c>
      <c r="F13" s="49" t="s">
        <v>82</v>
      </c>
      <c r="G13" s="11"/>
      <c r="H13" s="59"/>
      <c r="I13" s="59"/>
      <c r="J13" s="49"/>
      <c r="K13" s="11" t="s">
        <v>46</v>
      </c>
      <c r="L13" s="78">
        <v>0.41666666666666669</v>
      </c>
      <c r="M13" s="59" t="s">
        <v>76</v>
      </c>
      <c r="N13" s="24" t="s">
        <v>60</v>
      </c>
      <c r="O13" s="117"/>
      <c r="P13" s="90"/>
      <c r="Q13" s="90"/>
      <c r="R13" s="49"/>
      <c r="S13" s="11"/>
      <c r="T13" s="59"/>
      <c r="U13" s="59"/>
      <c r="V13" s="17"/>
      <c r="W13" s="11"/>
      <c r="X13" s="59"/>
      <c r="Y13" s="59"/>
      <c r="Z13" s="53"/>
    </row>
    <row r="14" spans="1:26" ht="15.75" thickBot="1" x14ac:dyDescent="0.3">
      <c r="A14" s="224"/>
      <c r="B14" s="213"/>
      <c r="C14" s="97" t="s">
        <v>26</v>
      </c>
      <c r="D14" s="113">
        <v>0.4375</v>
      </c>
      <c r="E14" s="98" t="s">
        <v>62</v>
      </c>
      <c r="F14" s="50" t="s">
        <v>83</v>
      </c>
      <c r="G14" s="12"/>
      <c r="H14" s="60"/>
      <c r="I14" s="60"/>
      <c r="J14" s="50"/>
      <c r="K14" s="12"/>
      <c r="L14" s="60"/>
      <c r="M14" s="60"/>
      <c r="N14" s="52"/>
      <c r="O14" s="118"/>
      <c r="P14" s="98"/>
      <c r="Q14" s="98"/>
      <c r="R14" s="50"/>
      <c r="S14" s="12"/>
      <c r="T14" s="60"/>
      <c r="U14" s="60"/>
      <c r="V14" s="20"/>
      <c r="W14" s="12"/>
      <c r="X14" s="60"/>
      <c r="Y14" s="60"/>
      <c r="Z14" s="54"/>
    </row>
    <row r="15" spans="1:26" ht="15.75" customHeight="1" thickBot="1" x14ac:dyDescent="0.3">
      <c r="A15" s="214" t="s">
        <v>14</v>
      </c>
      <c r="B15" s="213" t="s">
        <v>12</v>
      </c>
      <c r="C15" s="99" t="s">
        <v>28</v>
      </c>
      <c r="D15" s="100" t="s">
        <v>87</v>
      </c>
      <c r="E15" s="89" t="s">
        <v>99</v>
      </c>
      <c r="F15" s="91" t="s">
        <v>107</v>
      </c>
      <c r="G15" s="13" t="s">
        <v>25</v>
      </c>
      <c r="H15" s="85">
        <v>0.5</v>
      </c>
      <c r="I15" s="66" t="s">
        <v>57</v>
      </c>
      <c r="J15" s="24" t="s">
        <v>88</v>
      </c>
      <c r="K15" s="13" t="s">
        <v>27</v>
      </c>
      <c r="L15" s="85">
        <v>0.41666666666666669</v>
      </c>
      <c r="M15" s="76" t="s">
        <v>72</v>
      </c>
      <c r="N15" s="25" t="s">
        <v>88</v>
      </c>
      <c r="O15" s="116" t="s">
        <v>28</v>
      </c>
      <c r="P15" s="93">
        <v>0.5</v>
      </c>
      <c r="Q15" s="89" t="s">
        <v>69</v>
      </c>
      <c r="R15" s="115" t="s">
        <v>80</v>
      </c>
      <c r="S15" s="74" t="s">
        <v>28</v>
      </c>
      <c r="T15" s="58">
        <v>0.52083333333333337</v>
      </c>
      <c r="U15" s="66" t="s">
        <v>66</v>
      </c>
      <c r="V15" s="19" t="s">
        <v>93</v>
      </c>
      <c r="W15" s="13" t="s">
        <v>28</v>
      </c>
      <c r="X15" s="85">
        <v>0.39583333333333331</v>
      </c>
      <c r="Y15" s="76" t="s">
        <v>66</v>
      </c>
      <c r="Z15" s="31" t="s">
        <v>93</v>
      </c>
    </row>
    <row r="16" spans="1:26" ht="15.75" customHeight="1" thickBot="1" x14ac:dyDescent="0.3">
      <c r="A16" s="214"/>
      <c r="B16" s="213"/>
      <c r="C16" s="101" t="s">
        <v>37</v>
      </c>
      <c r="D16" s="125">
        <v>0.39583333333333331</v>
      </c>
      <c r="E16" s="90" t="s">
        <v>57</v>
      </c>
      <c r="F16" s="24" t="s">
        <v>108</v>
      </c>
      <c r="G16" s="14" t="s">
        <v>35</v>
      </c>
      <c r="H16" s="84">
        <v>0.4375</v>
      </c>
      <c r="I16" s="90" t="s">
        <v>81</v>
      </c>
      <c r="J16" s="24" t="s">
        <v>89</v>
      </c>
      <c r="K16" s="14" t="s">
        <v>35</v>
      </c>
      <c r="L16" s="84">
        <v>0.47916666666666669</v>
      </c>
      <c r="M16" s="77" t="s">
        <v>55</v>
      </c>
      <c r="N16" s="26" t="s">
        <v>89</v>
      </c>
      <c r="O16" s="117" t="s">
        <v>28</v>
      </c>
      <c r="P16" s="95">
        <v>0.375</v>
      </c>
      <c r="Q16" s="90" t="s">
        <v>55</v>
      </c>
      <c r="R16" s="24" t="s">
        <v>113</v>
      </c>
      <c r="S16" s="11" t="s">
        <v>36</v>
      </c>
      <c r="T16" s="73">
        <v>0.39583333333333331</v>
      </c>
      <c r="U16" s="59" t="s">
        <v>67</v>
      </c>
      <c r="V16" s="18" t="s">
        <v>94</v>
      </c>
      <c r="W16" s="11" t="s">
        <v>35</v>
      </c>
      <c r="X16" s="73">
        <v>0.58333333333333337</v>
      </c>
      <c r="Y16" s="59" t="s">
        <v>74</v>
      </c>
      <c r="Z16" s="32" t="s">
        <v>94</v>
      </c>
    </row>
    <row r="17" spans="1:26" ht="15.75" customHeight="1" thickBot="1" x14ac:dyDescent="0.3">
      <c r="A17" s="214"/>
      <c r="B17" s="213"/>
      <c r="C17" s="101" t="s">
        <v>28</v>
      </c>
      <c r="D17" s="125">
        <v>0.47916666666666669</v>
      </c>
      <c r="E17" s="90" t="s">
        <v>55</v>
      </c>
      <c r="F17" s="24" t="s">
        <v>109</v>
      </c>
      <c r="G17" s="14" t="s">
        <v>35</v>
      </c>
      <c r="H17" s="84">
        <v>0.41666666666666669</v>
      </c>
      <c r="I17" s="59" t="s">
        <v>92</v>
      </c>
      <c r="J17" s="24" t="s">
        <v>90</v>
      </c>
      <c r="K17" s="14" t="s">
        <v>35</v>
      </c>
      <c r="L17" s="84">
        <v>0.39583333333333331</v>
      </c>
      <c r="M17" s="77" t="s">
        <v>58</v>
      </c>
      <c r="N17" s="26" t="s">
        <v>90</v>
      </c>
      <c r="O17" s="117" t="s">
        <v>37</v>
      </c>
      <c r="P17" s="95">
        <v>0.41666666666666669</v>
      </c>
      <c r="Q17" s="90" t="s">
        <v>114</v>
      </c>
      <c r="R17" s="24" t="s">
        <v>115</v>
      </c>
      <c r="S17" s="11" t="s">
        <v>26</v>
      </c>
      <c r="T17" s="78">
        <v>0.54166666666666663</v>
      </c>
      <c r="U17" s="59" t="s">
        <v>69</v>
      </c>
      <c r="V17" s="17" t="s">
        <v>95</v>
      </c>
      <c r="W17" s="11" t="s">
        <v>35</v>
      </c>
      <c r="X17" s="78">
        <v>0.41666666666666669</v>
      </c>
      <c r="Y17" s="59" t="s">
        <v>97</v>
      </c>
      <c r="Z17" s="53" t="s">
        <v>95</v>
      </c>
    </row>
    <row r="18" spans="1:26" ht="15.75" customHeight="1" thickBot="1" x14ac:dyDescent="0.3">
      <c r="A18" s="214"/>
      <c r="B18" s="213"/>
      <c r="C18" s="101" t="s">
        <v>28</v>
      </c>
      <c r="D18" s="125">
        <v>0.41666666666666669</v>
      </c>
      <c r="E18" s="90" t="s">
        <v>81</v>
      </c>
      <c r="F18" s="24" t="s">
        <v>110</v>
      </c>
      <c r="G18" s="14" t="s">
        <v>35</v>
      </c>
      <c r="H18" s="84">
        <v>0.47916666666666669</v>
      </c>
      <c r="I18" s="77" t="s">
        <v>76</v>
      </c>
      <c r="J18" s="24" t="s">
        <v>96</v>
      </c>
      <c r="K18" s="14" t="s">
        <v>35</v>
      </c>
      <c r="L18" s="84">
        <v>0.39583333333333331</v>
      </c>
      <c r="M18" s="77" t="s">
        <v>76</v>
      </c>
      <c r="N18" s="26" t="s">
        <v>91</v>
      </c>
      <c r="O18" s="117"/>
      <c r="P18" s="90"/>
      <c r="Q18" s="90"/>
      <c r="R18" s="49"/>
      <c r="S18" s="11"/>
      <c r="T18" s="59"/>
      <c r="U18" s="59"/>
      <c r="V18" s="17"/>
      <c r="W18" s="11"/>
      <c r="X18" s="59"/>
      <c r="Y18" s="59"/>
      <c r="Z18" s="53"/>
    </row>
    <row r="19" spans="1:26" ht="15.75" customHeight="1" thickBot="1" x14ac:dyDescent="0.3">
      <c r="A19" s="214"/>
      <c r="B19" s="213"/>
      <c r="C19" s="127" t="s">
        <v>28</v>
      </c>
      <c r="D19" s="125">
        <v>0.41666666666666669</v>
      </c>
      <c r="E19" s="128" t="s">
        <v>71</v>
      </c>
      <c r="F19" s="24" t="s">
        <v>111</v>
      </c>
      <c r="G19" s="130"/>
      <c r="H19" s="131"/>
      <c r="I19" s="132"/>
      <c r="J19" s="33"/>
      <c r="K19" s="130"/>
      <c r="L19" s="131"/>
      <c r="M19" s="132"/>
      <c r="N19" s="133"/>
      <c r="O19" s="134"/>
      <c r="P19" s="128"/>
      <c r="Q19" s="128"/>
      <c r="R19" s="129"/>
      <c r="S19" s="135"/>
      <c r="T19" s="136"/>
      <c r="U19" s="136"/>
      <c r="V19" s="137"/>
      <c r="W19" s="135"/>
      <c r="X19" s="136"/>
      <c r="Y19" s="136"/>
      <c r="Z19" s="138"/>
    </row>
    <row r="20" spans="1:26" ht="15.75" customHeight="1" thickBot="1" x14ac:dyDescent="0.3">
      <c r="A20" s="214"/>
      <c r="B20" s="213"/>
      <c r="C20" s="102" t="s">
        <v>37</v>
      </c>
      <c r="D20" s="139">
        <v>0.4375</v>
      </c>
      <c r="E20" s="98" t="s">
        <v>62</v>
      </c>
      <c r="F20" s="34" t="s">
        <v>112</v>
      </c>
      <c r="G20" s="12"/>
      <c r="H20" s="60"/>
      <c r="I20" s="60"/>
      <c r="J20" s="50"/>
      <c r="K20" s="12"/>
      <c r="L20" s="60"/>
      <c r="M20" s="60"/>
      <c r="N20" s="52"/>
      <c r="O20" s="118"/>
      <c r="P20" s="98"/>
      <c r="Q20" s="98"/>
      <c r="R20" s="50"/>
      <c r="S20" s="12"/>
      <c r="T20" s="60"/>
      <c r="U20" s="60"/>
      <c r="V20" s="20"/>
      <c r="W20" s="12"/>
      <c r="X20" s="60"/>
      <c r="Y20" s="60"/>
      <c r="Z20" s="54"/>
    </row>
    <row r="21" spans="1:26" ht="15.75" customHeight="1" thickBot="1" x14ac:dyDescent="0.3">
      <c r="A21" s="214"/>
      <c r="B21" s="213" t="s">
        <v>13</v>
      </c>
      <c r="C21" s="99" t="s">
        <v>30</v>
      </c>
      <c r="D21" s="155">
        <v>0.375</v>
      </c>
      <c r="E21" s="89" t="s">
        <v>125</v>
      </c>
      <c r="F21" s="91" t="s">
        <v>134</v>
      </c>
      <c r="G21" s="13" t="s">
        <v>35</v>
      </c>
      <c r="H21" s="85">
        <v>0.5</v>
      </c>
      <c r="I21" s="77" t="s">
        <v>58</v>
      </c>
      <c r="J21" s="24" t="s">
        <v>88</v>
      </c>
      <c r="K21" s="10" t="s">
        <v>27</v>
      </c>
      <c r="L21" s="58">
        <v>0.5</v>
      </c>
      <c r="M21" s="66" t="s">
        <v>72</v>
      </c>
      <c r="N21" s="25" t="s">
        <v>88</v>
      </c>
      <c r="O21" s="120" t="s">
        <v>38</v>
      </c>
      <c r="P21" s="147">
        <v>0.41666666666666669</v>
      </c>
      <c r="Q21" s="105" t="s">
        <v>123</v>
      </c>
      <c r="R21" s="115" t="s">
        <v>80</v>
      </c>
      <c r="S21" s="74" t="s">
        <v>38</v>
      </c>
      <c r="T21" s="58">
        <v>0.41666666666666669</v>
      </c>
      <c r="U21" s="66" t="s">
        <v>116</v>
      </c>
      <c r="V21" s="19" t="s">
        <v>93</v>
      </c>
      <c r="W21" s="10" t="s">
        <v>29</v>
      </c>
      <c r="X21" s="58">
        <v>0.41666666666666669</v>
      </c>
      <c r="Y21" s="66" t="s">
        <v>114</v>
      </c>
      <c r="Z21" s="31" t="s">
        <v>93</v>
      </c>
    </row>
    <row r="22" spans="1:26" ht="15.75" customHeight="1" thickBot="1" x14ac:dyDescent="0.3">
      <c r="A22" s="214"/>
      <c r="B22" s="213"/>
      <c r="C22" s="101" t="s">
        <v>29</v>
      </c>
      <c r="D22" s="125">
        <v>0.39583333333333331</v>
      </c>
      <c r="E22" s="90" t="s">
        <v>57</v>
      </c>
      <c r="F22" s="24" t="s">
        <v>108</v>
      </c>
      <c r="G22" s="14" t="s">
        <v>27</v>
      </c>
      <c r="H22" s="84">
        <v>0.52083333333333337</v>
      </c>
      <c r="I22" s="59" t="s">
        <v>98</v>
      </c>
      <c r="J22" s="24" t="s">
        <v>89</v>
      </c>
      <c r="K22" s="51" t="s">
        <v>27</v>
      </c>
      <c r="L22" s="126">
        <v>0.45833333333333331</v>
      </c>
      <c r="M22" s="77" t="s">
        <v>55</v>
      </c>
      <c r="N22" s="37" t="s">
        <v>89</v>
      </c>
      <c r="O22" s="121" t="s">
        <v>38</v>
      </c>
      <c r="P22" s="148">
        <v>0.39583333333333331</v>
      </c>
      <c r="Q22" s="103" t="s">
        <v>124</v>
      </c>
      <c r="R22" s="24" t="s">
        <v>113</v>
      </c>
      <c r="S22" s="11" t="s">
        <v>37</v>
      </c>
      <c r="T22" s="73">
        <v>0.5</v>
      </c>
      <c r="U22" s="59" t="s">
        <v>57</v>
      </c>
      <c r="V22" s="18" t="s">
        <v>94</v>
      </c>
      <c r="W22" s="36" t="s">
        <v>29</v>
      </c>
      <c r="X22" s="143">
        <v>0.58333333333333337</v>
      </c>
      <c r="Y22" s="59" t="s">
        <v>74</v>
      </c>
      <c r="Z22" s="32" t="s">
        <v>94</v>
      </c>
    </row>
    <row r="23" spans="1:26" ht="15.75" customHeight="1" thickBot="1" x14ac:dyDescent="0.3">
      <c r="A23" s="214"/>
      <c r="B23" s="213"/>
      <c r="C23" s="101" t="s">
        <v>29</v>
      </c>
      <c r="D23" s="125">
        <v>0.54166666666666663</v>
      </c>
      <c r="E23" s="90" t="s">
        <v>55</v>
      </c>
      <c r="F23" s="24" t="s">
        <v>109</v>
      </c>
      <c r="G23" s="14" t="s">
        <v>27</v>
      </c>
      <c r="H23" s="84">
        <v>0.58333333333333337</v>
      </c>
      <c r="I23" s="59" t="s">
        <v>74</v>
      </c>
      <c r="J23" s="24" t="s">
        <v>90</v>
      </c>
      <c r="K23" s="36" t="s">
        <v>28</v>
      </c>
      <c r="L23" s="141">
        <v>0.39583333333333331</v>
      </c>
      <c r="M23" s="77" t="s">
        <v>58</v>
      </c>
      <c r="N23" s="26" t="s">
        <v>90</v>
      </c>
      <c r="O23" s="121" t="s">
        <v>38</v>
      </c>
      <c r="P23" s="148">
        <v>0.41666666666666669</v>
      </c>
      <c r="Q23" s="90" t="s">
        <v>105</v>
      </c>
      <c r="R23" s="24" t="s">
        <v>115</v>
      </c>
      <c r="S23" s="11" t="s">
        <v>28</v>
      </c>
      <c r="T23" s="78">
        <v>0.375</v>
      </c>
      <c r="U23" s="59" t="s">
        <v>69</v>
      </c>
      <c r="V23" s="17" t="s">
        <v>95</v>
      </c>
      <c r="W23" s="11" t="s">
        <v>28</v>
      </c>
      <c r="X23" s="78">
        <v>0.5</v>
      </c>
      <c r="Y23" s="59" t="s">
        <v>116</v>
      </c>
      <c r="Z23" s="53" t="s">
        <v>95</v>
      </c>
    </row>
    <row r="24" spans="1:26" ht="15.75" customHeight="1" thickBot="1" x14ac:dyDescent="0.3">
      <c r="A24" s="214"/>
      <c r="B24" s="213"/>
      <c r="C24" s="101" t="s">
        <v>29</v>
      </c>
      <c r="D24" s="125">
        <v>0.41666666666666669</v>
      </c>
      <c r="E24" s="90" t="s">
        <v>120</v>
      </c>
      <c r="F24" s="24" t="s">
        <v>110</v>
      </c>
      <c r="G24" s="11" t="s">
        <v>27</v>
      </c>
      <c r="H24" s="73">
        <v>0.41666666666666669</v>
      </c>
      <c r="I24" s="59" t="s">
        <v>84</v>
      </c>
      <c r="J24" s="24" t="s">
        <v>96</v>
      </c>
      <c r="K24" s="36" t="s">
        <v>27</v>
      </c>
      <c r="L24" s="68" t="s">
        <v>106</v>
      </c>
      <c r="M24" s="68" t="s">
        <v>76</v>
      </c>
      <c r="N24" s="26" t="s">
        <v>91</v>
      </c>
      <c r="O24" s="117"/>
      <c r="P24" s="90"/>
      <c r="Q24" s="90"/>
      <c r="R24" s="49"/>
      <c r="S24" s="11"/>
      <c r="T24" s="59"/>
      <c r="U24" s="59"/>
      <c r="V24" s="17"/>
      <c r="W24" s="11"/>
      <c r="X24" s="59"/>
      <c r="Y24" s="59"/>
      <c r="Z24" s="53"/>
    </row>
    <row r="25" spans="1:26" ht="15.75" customHeight="1" thickBot="1" x14ac:dyDescent="0.3">
      <c r="A25" s="214"/>
      <c r="B25" s="213"/>
      <c r="C25" s="101" t="s">
        <v>29</v>
      </c>
      <c r="D25" s="145">
        <v>0.45833333333333331</v>
      </c>
      <c r="E25" s="128" t="s">
        <v>71</v>
      </c>
      <c r="F25" s="24" t="s">
        <v>111</v>
      </c>
      <c r="G25" s="135"/>
      <c r="H25" s="140"/>
      <c r="I25" s="136"/>
      <c r="J25" s="33"/>
      <c r="K25" s="48"/>
      <c r="L25" s="71"/>
      <c r="M25" s="68"/>
      <c r="N25" s="26"/>
      <c r="O25" s="134"/>
      <c r="P25" s="128"/>
      <c r="Q25" s="128"/>
      <c r="R25" s="129"/>
      <c r="S25" s="135"/>
      <c r="T25" s="136"/>
      <c r="U25" s="136"/>
      <c r="V25" s="137"/>
      <c r="W25" s="135"/>
      <c r="X25" s="136"/>
      <c r="Y25" s="136"/>
      <c r="Z25" s="138"/>
    </row>
    <row r="26" spans="1:26" ht="15.75" customHeight="1" thickBot="1" x14ac:dyDescent="0.3">
      <c r="A26" s="214"/>
      <c r="B26" s="213"/>
      <c r="C26" s="101" t="s">
        <v>38</v>
      </c>
      <c r="D26" s="146">
        <v>0.4375</v>
      </c>
      <c r="E26" s="98" t="s">
        <v>62</v>
      </c>
      <c r="F26" s="34" t="s">
        <v>112</v>
      </c>
      <c r="G26" s="12"/>
      <c r="H26" s="60"/>
      <c r="I26" s="60"/>
      <c r="J26" s="50"/>
      <c r="K26" s="55"/>
      <c r="L26" s="75"/>
      <c r="M26" s="68"/>
      <c r="N26" s="37"/>
      <c r="O26" s="118"/>
      <c r="P26" s="98"/>
      <c r="Q26" s="98"/>
      <c r="R26" s="50"/>
      <c r="S26" s="12"/>
      <c r="T26" s="60"/>
      <c r="U26" s="60"/>
      <c r="V26" s="20"/>
      <c r="W26" s="12"/>
      <c r="X26" s="60"/>
      <c r="Y26" s="60"/>
      <c r="Z26" s="54"/>
    </row>
    <row r="27" spans="1:26" ht="15.75" customHeight="1" thickBot="1" x14ac:dyDescent="0.3">
      <c r="A27" s="214" t="s">
        <v>15</v>
      </c>
      <c r="B27" s="213" t="s">
        <v>12</v>
      </c>
      <c r="C27" s="104" t="s">
        <v>31</v>
      </c>
      <c r="D27" s="100" t="s">
        <v>87</v>
      </c>
      <c r="E27" s="89" t="s">
        <v>99</v>
      </c>
      <c r="F27" s="23" t="s">
        <v>136</v>
      </c>
      <c r="G27" s="38" t="s">
        <v>29</v>
      </c>
      <c r="H27" s="142">
        <v>0.5</v>
      </c>
      <c r="I27" s="66" t="s">
        <v>57</v>
      </c>
      <c r="J27" s="23" t="s">
        <v>117</v>
      </c>
      <c r="K27" s="38" t="s">
        <v>28</v>
      </c>
      <c r="L27" s="142">
        <v>0.41666666666666669</v>
      </c>
      <c r="M27" s="66" t="s">
        <v>72</v>
      </c>
      <c r="N27" s="25" t="s">
        <v>117</v>
      </c>
      <c r="O27" s="122" t="s">
        <v>39</v>
      </c>
      <c r="P27" s="154">
        <v>0.52083333333333337</v>
      </c>
      <c r="Q27" s="105" t="s">
        <v>131</v>
      </c>
      <c r="R27" s="23" t="s">
        <v>127</v>
      </c>
      <c r="S27" s="61" t="s">
        <v>30</v>
      </c>
      <c r="T27" s="142">
        <v>0.52083333333333337</v>
      </c>
      <c r="U27" s="105" t="s">
        <v>66</v>
      </c>
      <c r="V27" s="19" t="s">
        <v>88</v>
      </c>
      <c r="W27" s="38" t="s">
        <v>30</v>
      </c>
      <c r="X27" s="142">
        <v>0.39583333333333331</v>
      </c>
      <c r="Y27" s="67" t="s">
        <v>66</v>
      </c>
      <c r="Z27" s="31" t="s">
        <v>132</v>
      </c>
    </row>
    <row r="28" spans="1:26" ht="15.75" customHeight="1" thickBot="1" x14ac:dyDescent="0.3">
      <c r="A28" s="214"/>
      <c r="B28" s="213"/>
      <c r="C28" s="106" t="s">
        <v>39</v>
      </c>
      <c r="D28" s="153">
        <v>0.41666666666666669</v>
      </c>
      <c r="E28" s="90" t="s">
        <v>55</v>
      </c>
      <c r="F28" s="24" t="s">
        <v>129</v>
      </c>
      <c r="G28" s="36" t="s">
        <v>29</v>
      </c>
      <c r="H28" s="143">
        <v>0.41666666666666669</v>
      </c>
      <c r="I28" s="68" t="s">
        <v>122</v>
      </c>
      <c r="J28" s="24" t="s">
        <v>121</v>
      </c>
      <c r="K28" s="36" t="s">
        <v>29</v>
      </c>
      <c r="L28" s="143">
        <v>0.4375</v>
      </c>
      <c r="M28" s="77" t="s">
        <v>55</v>
      </c>
      <c r="N28" s="26" t="s">
        <v>121</v>
      </c>
      <c r="O28" s="117" t="s">
        <v>39</v>
      </c>
      <c r="P28" s="152">
        <v>0.375</v>
      </c>
      <c r="Q28" s="59" t="s">
        <v>67</v>
      </c>
      <c r="R28" s="49" t="s">
        <v>126</v>
      </c>
      <c r="S28" s="36" t="s">
        <v>39</v>
      </c>
      <c r="T28" s="143">
        <v>0.41666666666666669</v>
      </c>
      <c r="U28" s="68" t="s">
        <v>131</v>
      </c>
      <c r="V28" s="18" t="s">
        <v>133</v>
      </c>
      <c r="W28" s="36" t="s">
        <v>30</v>
      </c>
      <c r="X28" s="143">
        <v>0.54166666666666663</v>
      </c>
      <c r="Y28" s="59" t="s">
        <v>116</v>
      </c>
      <c r="Z28" s="32" t="s">
        <v>135</v>
      </c>
    </row>
    <row r="29" spans="1:26" ht="15.75" customHeight="1" thickBot="1" x14ac:dyDescent="0.3">
      <c r="A29" s="214"/>
      <c r="B29" s="213"/>
      <c r="C29" s="107" t="s">
        <v>30</v>
      </c>
      <c r="D29" s="156">
        <v>0.39583333333333331</v>
      </c>
      <c r="E29" s="108" t="s">
        <v>61</v>
      </c>
      <c r="F29" s="33" t="s">
        <v>130</v>
      </c>
      <c r="G29" s="36" t="s">
        <v>37</v>
      </c>
      <c r="H29" s="143">
        <v>0.41666666666666669</v>
      </c>
      <c r="I29" s="59" t="s">
        <v>92</v>
      </c>
      <c r="J29" s="24" t="s">
        <v>118</v>
      </c>
      <c r="K29" s="36" t="s">
        <v>29</v>
      </c>
      <c r="L29" s="143">
        <v>0.5</v>
      </c>
      <c r="M29" s="68" t="s">
        <v>57</v>
      </c>
      <c r="N29" s="35" t="s">
        <v>118</v>
      </c>
      <c r="O29" s="117" t="s">
        <v>39</v>
      </c>
      <c r="P29" s="152">
        <v>0.41666666666666669</v>
      </c>
      <c r="Q29" s="90" t="s">
        <v>105</v>
      </c>
      <c r="R29" s="49" t="s">
        <v>128</v>
      </c>
      <c r="S29" s="11"/>
      <c r="T29" s="59"/>
      <c r="U29" s="59"/>
      <c r="V29" s="56"/>
      <c r="W29" s="11" t="s">
        <v>30</v>
      </c>
      <c r="X29" s="78">
        <v>0.41666666666666669</v>
      </c>
      <c r="Y29" s="59" t="s">
        <v>69</v>
      </c>
      <c r="Z29" s="32" t="s">
        <v>133</v>
      </c>
    </row>
    <row r="30" spans="1:26" ht="15.75" customHeight="1" thickBot="1" x14ac:dyDescent="0.3">
      <c r="A30" s="214"/>
      <c r="B30" s="213"/>
      <c r="C30" s="97"/>
      <c r="D30" s="98"/>
      <c r="E30" s="98"/>
      <c r="F30" s="50"/>
      <c r="G30" s="39" t="s">
        <v>38</v>
      </c>
      <c r="H30" s="144">
        <v>0.39583333333333331</v>
      </c>
      <c r="I30" s="69" t="s">
        <v>76</v>
      </c>
      <c r="J30" s="34" t="s">
        <v>119</v>
      </c>
      <c r="K30" s="39" t="s">
        <v>28</v>
      </c>
      <c r="L30" s="144">
        <v>0.52083333333333337</v>
      </c>
      <c r="M30" s="69" t="s">
        <v>71</v>
      </c>
      <c r="N30" s="26" t="s">
        <v>119</v>
      </c>
      <c r="O30" s="118"/>
      <c r="P30" s="98"/>
      <c r="Q30" s="98"/>
      <c r="R30" s="50"/>
      <c r="S30" s="12"/>
      <c r="T30" s="60"/>
      <c r="U30" s="60"/>
      <c r="V30" s="57"/>
      <c r="W30" s="12"/>
      <c r="X30" s="60"/>
      <c r="Y30" s="60"/>
      <c r="Z30" s="54"/>
    </row>
    <row r="31" spans="1:26" ht="15.75" customHeight="1" thickBot="1" x14ac:dyDescent="0.3">
      <c r="A31" s="214"/>
      <c r="B31" s="213" t="s">
        <v>13</v>
      </c>
      <c r="C31" s="104" t="s">
        <v>140</v>
      </c>
      <c r="D31" s="155">
        <v>0.375</v>
      </c>
      <c r="E31" s="66" t="s">
        <v>57</v>
      </c>
      <c r="F31" s="23" t="s">
        <v>154</v>
      </c>
      <c r="G31" s="41" t="s">
        <v>30</v>
      </c>
      <c r="H31" s="151">
        <v>0.41666666666666669</v>
      </c>
      <c r="I31" s="77" t="s">
        <v>58</v>
      </c>
      <c r="J31" s="23" t="s">
        <v>117</v>
      </c>
      <c r="K31" s="41" t="s">
        <v>30</v>
      </c>
      <c r="L31" s="151">
        <v>0.375</v>
      </c>
      <c r="M31" s="66" t="s">
        <v>72</v>
      </c>
      <c r="N31" s="25" t="s">
        <v>117</v>
      </c>
      <c r="O31" s="104" t="s">
        <v>49</v>
      </c>
      <c r="P31" s="154">
        <v>0.54166666666666663</v>
      </c>
      <c r="Q31" s="105" t="s">
        <v>69</v>
      </c>
      <c r="R31" s="23" t="s">
        <v>127</v>
      </c>
      <c r="S31" s="61" t="s">
        <v>31</v>
      </c>
      <c r="T31" s="142">
        <v>0.54166666666666663</v>
      </c>
      <c r="U31" s="67" t="s">
        <v>55</v>
      </c>
      <c r="V31" s="19" t="s">
        <v>88</v>
      </c>
      <c r="W31" s="38" t="s">
        <v>32</v>
      </c>
      <c r="X31" s="142">
        <v>0.41666666666666669</v>
      </c>
      <c r="Y31" s="67" t="s">
        <v>105</v>
      </c>
      <c r="Z31" s="31" t="s">
        <v>132</v>
      </c>
    </row>
    <row r="32" spans="1:26" ht="15.75" customHeight="1" thickBot="1" x14ac:dyDescent="0.3">
      <c r="A32" s="214"/>
      <c r="B32" s="213"/>
      <c r="C32" s="107" t="s">
        <v>31</v>
      </c>
      <c r="D32" s="156">
        <v>0.41666666666666669</v>
      </c>
      <c r="E32" s="90" t="s">
        <v>55</v>
      </c>
      <c r="F32" s="24" t="s">
        <v>129</v>
      </c>
      <c r="G32" s="150" t="s">
        <v>30</v>
      </c>
      <c r="H32" s="143">
        <v>0.41666666666666669</v>
      </c>
      <c r="I32" s="68" t="s">
        <v>122</v>
      </c>
      <c r="J32" s="24" t="s">
        <v>121</v>
      </c>
      <c r="K32" s="36" t="s">
        <v>30</v>
      </c>
      <c r="L32" s="143">
        <v>0.41666666666666669</v>
      </c>
      <c r="M32" s="77" t="s">
        <v>55</v>
      </c>
      <c r="N32" s="26" t="s">
        <v>121</v>
      </c>
      <c r="O32" s="117" t="s">
        <v>137</v>
      </c>
      <c r="P32" s="152">
        <v>0.41666666666666669</v>
      </c>
      <c r="Q32" s="90" t="s">
        <v>55</v>
      </c>
      <c r="R32" s="49" t="s">
        <v>126</v>
      </c>
      <c r="S32" s="36" t="s">
        <v>49</v>
      </c>
      <c r="T32" s="143">
        <v>0.41666666666666669</v>
      </c>
      <c r="U32" s="68" t="s">
        <v>69</v>
      </c>
      <c r="V32" s="18" t="s">
        <v>133</v>
      </c>
      <c r="W32" s="36" t="s">
        <v>30</v>
      </c>
      <c r="X32" s="143">
        <v>0.54166666666666663</v>
      </c>
      <c r="Y32" s="68" t="s">
        <v>116</v>
      </c>
      <c r="Z32" s="32" t="s">
        <v>135</v>
      </c>
    </row>
    <row r="33" spans="1:26" ht="15.75" customHeight="1" thickBot="1" x14ac:dyDescent="0.3">
      <c r="A33" s="214"/>
      <c r="B33" s="213"/>
      <c r="C33" s="107" t="s">
        <v>137</v>
      </c>
      <c r="D33" s="156">
        <v>0.41666666666666669</v>
      </c>
      <c r="E33" s="108" t="s">
        <v>62</v>
      </c>
      <c r="F33" s="33" t="s">
        <v>130</v>
      </c>
      <c r="G33" s="36" t="s">
        <v>37</v>
      </c>
      <c r="H33" s="143">
        <v>0.5</v>
      </c>
      <c r="I33" s="59" t="s">
        <v>92</v>
      </c>
      <c r="J33" s="24" t="s">
        <v>118</v>
      </c>
      <c r="K33" s="44" t="s">
        <v>30</v>
      </c>
      <c r="L33" s="157">
        <v>0.41666666666666669</v>
      </c>
      <c r="M33" s="77" t="s">
        <v>58</v>
      </c>
      <c r="N33" s="35" t="s">
        <v>118</v>
      </c>
      <c r="O33" s="117" t="s">
        <v>137</v>
      </c>
      <c r="P33" s="152">
        <v>0.47916666666666669</v>
      </c>
      <c r="Q33" s="90" t="s">
        <v>68</v>
      </c>
      <c r="R33" s="49" t="s">
        <v>128</v>
      </c>
      <c r="S33" s="11"/>
      <c r="T33" s="59"/>
      <c r="U33" s="59"/>
      <c r="V33" s="17"/>
      <c r="W33" s="11" t="s">
        <v>32</v>
      </c>
      <c r="X33" s="78">
        <v>0.39583333333333331</v>
      </c>
      <c r="Y33" s="59" t="s">
        <v>69</v>
      </c>
      <c r="Z33" s="32" t="s">
        <v>133</v>
      </c>
    </row>
    <row r="34" spans="1:26" ht="15.75" customHeight="1" thickBot="1" x14ac:dyDescent="0.3">
      <c r="A34" s="214"/>
      <c r="B34" s="213"/>
      <c r="C34" s="102"/>
      <c r="D34" s="109"/>
      <c r="E34" s="98"/>
      <c r="F34" s="34"/>
      <c r="G34" s="43" t="s">
        <v>30</v>
      </c>
      <c r="H34" s="149">
        <v>0.39583333333333331</v>
      </c>
      <c r="I34" s="69" t="s">
        <v>76</v>
      </c>
      <c r="J34" s="34" t="s">
        <v>119</v>
      </c>
      <c r="K34" s="39" t="s">
        <v>30</v>
      </c>
      <c r="L34" s="144">
        <v>0.5</v>
      </c>
      <c r="M34" s="69" t="s">
        <v>72</v>
      </c>
      <c r="N34" s="133" t="s">
        <v>119</v>
      </c>
      <c r="O34" s="118"/>
      <c r="P34" s="98"/>
      <c r="Q34" s="98"/>
      <c r="R34" s="50"/>
      <c r="S34" s="12"/>
      <c r="T34" s="60"/>
      <c r="U34" s="60"/>
      <c r="V34" s="20"/>
      <c r="W34" s="12"/>
      <c r="X34" s="60"/>
      <c r="Y34" s="60"/>
      <c r="Z34" s="54"/>
    </row>
    <row r="35" spans="1:26" ht="15.75" customHeight="1" thickBot="1" x14ac:dyDescent="0.3">
      <c r="A35" s="214" t="s">
        <v>16</v>
      </c>
      <c r="B35" s="211" t="s">
        <v>12</v>
      </c>
      <c r="C35" s="104" t="s">
        <v>40</v>
      </c>
      <c r="D35" s="154">
        <v>0.375</v>
      </c>
      <c r="E35" s="89" t="s">
        <v>99</v>
      </c>
      <c r="F35" s="23" t="s">
        <v>141</v>
      </c>
      <c r="G35" s="38" t="s">
        <v>140</v>
      </c>
      <c r="H35" s="142">
        <v>0.5</v>
      </c>
      <c r="I35" s="66" t="s">
        <v>57</v>
      </c>
      <c r="J35" s="24" t="s">
        <v>146</v>
      </c>
      <c r="K35" s="38" t="s">
        <v>140</v>
      </c>
      <c r="L35" s="142">
        <v>0.41666666666666669</v>
      </c>
      <c r="M35" s="67" t="s">
        <v>72</v>
      </c>
      <c r="N35" s="45" t="s">
        <v>146</v>
      </c>
      <c r="O35" s="122" t="s">
        <v>140</v>
      </c>
      <c r="P35" s="154">
        <v>0.52083333333333337</v>
      </c>
      <c r="Q35" s="105" t="s">
        <v>116</v>
      </c>
      <c r="R35" s="23" t="s">
        <v>149</v>
      </c>
      <c r="S35" s="61" t="s">
        <v>156</v>
      </c>
      <c r="T35" s="142">
        <v>0.375</v>
      </c>
      <c r="U35" s="67" t="s">
        <v>69</v>
      </c>
      <c r="V35" s="46" t="s">
        <v>151</v>
      </c>
      <c r="W35" s="38" t="s">
        <v>40</v>
      </c>
      <c r="X35" s="142">
        <v>0.41666666666666669</v>
      </c>
      <c r="Y35" s="67" t="s">
        <v>114</v>
      </c>
      <c r="Z35" s="31" t="s">
        <v>153</v>
      </c>
    </row>
    <row r="36" spans="1:26" ht="15.75" customHeight="1" thickBot="1" x14ac:dyDescent="0.3">
      <c r="A36" s="214"/>
      <c r="B36" s="215"/>
      <c r="C36" s="101" t="s">
        <v>40</v>
      </c>
      <c r="D36" s="177">
        <v>0.41666666666666669</v>
      </c>
      <c r="E36" s="90" t="s">
        <v>120</v>
      </c>
      <c r="F36" s="24" t="s">
        <v>142</v>
      </c>
      <c r="G36" s="47" t="s">
        <v>32</v>
      </c>
      <c r="H36" s="175">
        <v>0.41666666666666669</v>
      </c>
      <c r="I36" s="70" t="s">
        <v>76</v>
      </c>
      <c r="J36" s="33" t="s">
        <v>147</v>
      </c>
      <c r="K36" s="47" t="s">
        <v>140</v>
      </c>
      <c r="L36" s="175">
        <v>0.52083333333333337</v>
      </c>
      <c r="M36" s="70" t="s">
        <v>57</v>
      </c>
      <c r="N36" s="33" t="s">
        <v>147</v>
      </c>
      <c r="O36" s="119"/>
      <c r="P36" s="110"/>
      <c r="Q36" s="90"/>
      <c r="R36" s="49"/>
      <c r="S36" s="14"/>
      <c r="T36" s="77"/>
      <c r="U36" s="59"/>
      <c r="V36" s="17"/>
      <c r="W36" s="14" t="s">
        <v>48</v>
      </c>
      <c r="X36" s="178">
        <v>0.41666666666666669</v>
      </c>
      <c r="Y36" s="59" t="s">
        <v>116</v>
      </c>
      <c r="Z36" s="53">
        <v>25</v>
      </c>
    </row>
    <row r="37" spans="1:26" ht="15.75" customHeight="1" thickBot="1" x14ac:dyDescent="0.3">
      <c r="A37" s="214"/>
      <c r="B37" s="215"/>
      <c r="C37" s="94" t="s">
        <v>140</v>
      </c>
      <c r="D37" s="152">
        <v>0.41666666666666669</v>
      </c>
      <c r="E37" s="90" t="s">
        <v>71</v>
      </c>
      <c r="F37" s="49" t="s">
        <v>143</v>
      </c>
      <c r="G37" s="48"/>
      <c r="H37" s="63"/>
      <c r="I37" s="71"/>
      <c r="J37" s="33"/>
      <c r="K37" s="48"/>
      <c r="L37" s="63"/>
      <c r="M37" s="71"/>
      <c r="N37" s="26"/>
      <c r="O37" s="117"/>
      <c r="P37" s="90"/>
      <c r="Q37" s="90"/>
      <c r="R37" s="49"/>
      <c r="S37" s="11"/>
      <c r="T37" s="59"/>
      <c r="U37" s="59"/>
      <c r="V37" s="17"/>
      <c r="W37" s="11" t="s">
        <v>45</v>
      </c>
      <c r="X37" s="78">
        <v>0.39583333333333331</v>
      </c>
      <c r="Y37" s="59" t="s">
        <v>75</v>
      </c>
      <c r="Z37" s="53">
        <v>26</v>
      </c>
    </row>
    <row r="38" spans="1:26" ht="15.75" customHeight="1" thickBot="1" x14ac:dyDescent="0.3">
      <c r="A38" s="214"/>
      <c r="B38" s="212"/>
      <c r="C38" s="97"/>
      <c r="D38" s="98"/>
      <c r="E38" s="98"/>
      <c r="F38" s="50"/>
      <c r="G38" s="42"/>
      <c r="H38" s="144"/>
      <c r="I38" s="69"/>
      <c r="J38" s="34"/>
      <c r="K38" s="39"/>
      <c r="L38" s="62"/>
      <c r="M38" s="69"/>
      <c r="N38" s="174"/>
      <c r="O38" s="118"/>
      <c r="P38" s="98"/>
      <c r="Q38" s="98"/>
      <c r="R38" s="50"/>
      <c r="S38" s="12"/>
      <c r="T38" s="60"/>
      <c r="U38" s="60"/>
      <c r="V38" s="20"/>
      <c r="W38" s="12"/>
      <c r="X38" s="60"/>
      <c r="Y38" s="60"/>
      <c r="Z38" s="54"/>
    </row>
    <row r="39" spans="1:26" ht="15.75" customHeight="1" thickBot="1" x14ac:dyDescent="0.3">
      <c r="A39" s="214"/>
      <c r="B39" s="213" t="s">
        <v>13</v>
      </c>
      <c r="C39" s="104" t="s">
        <v>41</v>
      </c>
      <c r="D39" s="154">
        <v>0.375</v>
      </c>
      <c r="E39" s="89" t="s">
        <v>99</v>
      </c>
      <c r="F39" s="23" t="s">
        <v>141</v>
      </c>
      <c r="G39" s="38" t="s">
        <v>48</v>
      </c>
      <c r="H39" s="142">
        <v>0.41666666666666669</v>
      </c>
      <c r="I39" s="67" t="s">
        <v>56</v>
      </c>
      <c r="J39" s="24" t="s">
        <v>146</v>
      </c>
      <c r="K39" s="38" t="s">
        <v>41</v>
      </c>
      <c r="L39" s="142">
        <v>0.41666666666666669</v>
      </c>
      <c r="M39" s="67" t="s">
        <v>72</v>
      </c>
      <c r="N39" s="45" t="s">
        <v>146</v>
      </c>
      <c r="O39" s="122" t="s">
        <v>156</v>
      </c>
      <c r="P39" s="154">
        <v>0.54166666666666663</v>
      </c>
      <c r="Q39" s="105" t="s">
        <v>69</v>
      </c>
      <c r="R39" s="23" t="s">
        <v>149</v>
      </c>
      <c r="S39" s="61" t="s">
        <v>41</v>
      </c>
      <c r="T39" s="142">
        <v>0.41666666666666669</v>
      </c>
      <c r="U39" s="67" t="s">
        <v>57</v>
      </c>
      <c r="V39" s="46" t="s">
        <v>151</v>
      </c>
      <c r="W39" s="38" t="s">
        <v>44</v>
      </c>
      <c r="X39" s="142">
        <v>0.41666666666666669</v>
      </c>
      <c r="Y39" s="67" t="s">
        <v>66</v>
      </c>
      <c r="Z39" s="31" t="s">
        <v>153</v>
      </c>
    </row>
    <row r="40" spans="1:26" ht="15.75" customHeight="1" thickBot="1" x14ac:dyDescent="0.3">
      <c r="A40" s="214"/>
      <c r="B40" s="213"/>
      <c r="C40" s="101" t="s">
        <v>161</v>
      </c>
      <c r="D40" s="177">
        <v>0.6875</v>
      </c>
      <c r="E40" s="90" t="s">
        <v>162</v>
      </c>
      <c r="F40" s="24">
        <v>87</v>
      </c>
      <c r="G40" s="40" t="s">
        <v>155</v>
      </c>
      <c r="H40" s="176">
        <v>0.39583333333333331</v>
      </c>
      <c r="I40" s="70" t="s">
        <v>76</v>
      </c>
      <c r="J40" s="33" t="s">
        <v>147</v>
      </c>
      <c r="K40" s="40" t="s">
        <v>40</v>
      </c>
      <c r="L40" s="176">
        <v>0.5</v>
      </c>
      <c r="M40" s="68" t="s">
        <v>71</v>
      </c>
      <c r="N40" s="33" t="s">
        <v>147</v>
      </c>
      <c r="O40" s="119"/>
      <c r="P40" s="110"/>
      <c r="Q40" s="90"/>
      <c r="R40" s="49"/>
      <c r="S40" s="14"/>
      <c r="T40" s="77"/>
      <c r="U40" s="59"/>
      <c r="V40" s="17"/>
      <c r="W40" s="14" t="s">
        <v>41</v>
      </c>
      <c r="X40" s="178">
        <v>0.41666666666666669</v>
      </c>
      <c r="Y40" s="59" t="s">
        <v>116</v>
      </c>
      <c r="Z40" s="53">
        <v>25</v>
      </c>
    </row>
    <row r="41" spans="1:26" ht="15.75" customHeight="1" thickBot="1" x14ac:dyDescent="0.3">
      <c r="A41" s="214"/>
      <c r="B41" s="213"/>
      <c r="C41" s="101" t="s">
        <v>164</v>
      </c>
      <c r="D41" s="177">
        <v>0.70833333333333337</v>
      </c>
      <c r="E41" s="90" t="s">
        <v>165</v>
      </c>
      <c r="F41" s="49" t="s">
        <v>163</v>
      </c>
      <c r="G41" s="40"/>
      <c r="H41" s="64"/>
      <c r="I41" s="68"/>
      <c r="J41" s="24"/>
      <c r="K41" s="40"/>
      <c r="L41" s="64"/>
      <c r="M41" s="68"/>
      <c r="N41" s="26"/>
      <c r="O41" s="119"/>
      <c r="P41" s="110"/>
      <c r="Q41" s="90"/>
      <c r="R41" s="49"/>
      <c r="S41" s="14"/>
      <c r="T41" s="77"/>
      <c r="U41" s="59"/>
      <c r="V41" s="17"/>
      <c r="W41" s="14" t="s">
        <v>44</v>
      </c>
      <c r="X41" s="178">
        <v>0.41666666666666669</v>
      </c>
      <c r="Y41" s="59" t="s">
        <v>69</v>
      </c>
      <c r="Z41" s="53">
        <v>26</v>
      </c>
    </row>
    <row r="42" spans="1:26" ht="15.75" customHeight="1" thickBot="1" x14ac:dyDescent="0.3">
      <c r="A42" s="214"/>
      <c r="B42" s="213"/>
      <c r="C42" s="97" t="s">
        <v>44</v>
      </c>
      <c r="D42" s="206">
        <v>0.41666666666666669</v>
      </c>
      <c r="E42" s="98" t="s">
        <v>71</v>
      </c>
      <c r="F42" s="50" t="s">
        <v>143</v>
      </c>
      <c r="G42" s="12"/>
      <c r="H42" s="60"/>
      <c r="I42" s="60"/>
      <c r="J42" s="50"/>
      <c r="K42" s="39"/>
      <c r="L42" s="62"/>
      <c r="M42" s="69"/>
      <c r="N42" s="26"/>
      <c r="O42" s="118"/>
      <c r="P42" s="98"/>
      <c r="Q42" s="98"/>
      <c r="R42" s="50"/>
      <c r="S42" s="12"/>
      <c r="T42" s="60"/>
      <c r="U42" s="60"/>
      <c r="V42" s="20"/>
      <c r="W42" s="12"/>
      <c r="X42" s="60"/>
      <c r="Y42" s="60"/>
      <c r="Z42" s="54"/>
    </row>
    <row r="43" spans="1:26" ht="15.75" customHeight="1" thickBot="1" x14ac:dyDescent="0.3">
      <c r="A43" s="214" t="s">
        <v>17</v>
      </c>
      <c r="B43" s="211" t="s">
        <v>12</v>
      </c>
      <c r="C43" s="180" t="s">
        <v>157</v>
      </c>
      <c r="D43" s="204">
        <v>0.45833333333333331</v>
      </c>
      <c r="E43" s="67" t="s">
        <v>56</v>
      </c>
      <c r="F43" s="115" t="s">
        <v>144</v>
      </c>
      <c r="G43" s="159" t="s">
        <v>41</v>
      </c>
      <c r="H43" s="204">
        <v>0.41666666666666669</v>
      </c>
      <c r="I43" s="181" t="s">
        <v>84</v>
      </c>
      <c r="J43" s="115" t="s">
        <v>158</v>
      </c>
      <c r="K43" s="159" t="s">
        <v>33</v>
      </c>
      <c r="L43" s="204">
        <v>0.5</v>
      </c>
      <c r="M43" s="181" t="s">
        <v>57</v>
      </c>
      <c r="N43" s="115" t="s">
        <v>148</v>
      </c>
      <c r="O43" s="182" t="s">
        <v>44</v>
      </c>
      <c r="P43" s="205">
        <v>0.4375</v>
      </c>
      <c r="Q43" s="183" t="s">
        <v>55</v>
      </c>
      <c r="R43" s="115" t="s">
        <v>150</v>
      </c>
      <c r="S43" s="184" t="s">
        <v>43</v>
      </c>
      <c r="T43" s="209">
        <v>0.41666666666666669</v>
      </c>
      <c r="U43" s="67" t="s">
        <v>69</v>
      </c>
      <c r="V43" s="186" t="s">
        <v>152</v>
      </c>
      <c r="W43" s="187" t="s">
        <v>166</v>
      </c>
      <c r="X43" s="142">
        <v>0.41666666666666669</v>
      </c>
      <c r="Y43" s="185" t="s">
        <v>69</v>
      </c>
      <c r="Z43" s="188">
        <v>28</v>
      </c>
    </row>
    <row r="44" spans="1:26" ht="15.75" customHeight="1" thickBot="1" x14ac:dyDescent="0.3">
      <c r="A44" s="214"/>
      <c r="B44" s="212"/>
      <c r="C44" s="189"/>
      <c r="D44" s="190"/>
      <c r="E44" s="191"/>
      <c r="F44" s="34"/>
      <c r="G44" s="192" t="s">
        <v>157</v>
      </c>
      <c r="H44" s="146">
        <v>0.39583333333333331</v>
      </c>
      <c r="I44" s="191" t="s">
        <v>56</v>
      </c>
      <c r="J44" s="34" t="s">
        <v>159</v>
      </c>
      <c r="K44" s="192"/>
      <c r="L44" s="190"/>
      <c r="M44" s="191"/>
      <c r="N44" s="34"/>
      <c r="O44" s="118"/>
      <c r="P44" s="98"/>
      <c r="Q44" s="98"/>
      <c r="R44" s="34"/>
      <c r="S44" s="97"/>
      <c r="T44" s="60"/>
      <c r="U44" s="60"/>
      <c r="V44" s="50"/>
      <c r="W44" s="193" t="s">
        <v>157</v>
      </c>
      <c r="X44" s="207">
        <v>0.41666666666666669</v>
      </c>
      <c r="Y44" s="60" t="s">
        <v>105</v>
      </c>
      <c r="Z44" s="194" t="s">
        <v>167</v>
      </c>
    </row>
    <row r="45" spans="1:26" ht="15.75" customHeight="1" thickBot="1" x14ac:dyDescent="0.3">
      <c r="A45" s="214"/>
      <c r="B45" s="211" t="s">
        <v>13</v>
      </c>
      <c r="C45" s="195"/>
      <c r="D45" s="196"/>
      <c r="E45" s="197"/>
      <c r="F45" s="162"/>
      <c r="G45" s="198" t="s">
        <v>43</v>
      </c>
      <c r="H45" s="208">
        <v>0.41666666666666669</v>
      </c>
      <c r="I45" s="181" t="s">
        <v>84</v>
      </c>
      <c r="J45" s="115" t="s">
        <v>158</v>
      </c>
      <c r="K45" s="198"/>
      <c r="L45" s="196"/>
      <c r="M45" s="197"/>
      <c r="N45" s="162"/>
      <c r="O45" s="164"/>
      <c r="P45" s="166"/>
      <c r="Q45" s="166"/>
      <c r="R45" s="162"/>
      <c r="S45" s="199"/>
      <c r="T45" s="169"/>
      <c r="U45" s="169"/>
      <c r="V45" s="179"/>
      <c r="W45" s="200" t="s">
        <v>33</v>
      </c>
      <c r="X45" s="210">
        <v>0.45833333333333331</v>
      </c>
      <c r="Y45" s="169" t="s">
        <v>116</v>
      </c>
      <c r="Z45" s="201">
        <v>28</v>
      </c>
    </row>
    <row r="46" spans="1:26" ht="15" customHeight="1" thickBot="1" x14ac:dyDescent="0.3">
      <c r="A46" s="214"/>
      <c r="B46" s="212"/>
      <c r="C46" s="189"/>
      <c r="D46" s="202"/>
      <c r="E46" s="203"/>
      <c r="F46" s="34"/>
      <c r="G46" s="192" t="s">
        <v>160</v>
      </c>
      <c r="H46" s="146">
        <v>0.375</v>
      </c>
      <c r="I46" s="191" t="s">
        <v>122</v>
      </c>
      <c r="J46" s="34" t="s">
        <v>159</v>
      </c>
      <c r="K46" s="192" t="s">
        <v>160</v>
      </c>
      <c r="L46" s="146">
        <v>0.41666666666666669</v>
      </c>
      <c r="M46" s="191" t="s">
        <v>72</v>
      </c>
      <c r="N46" s="34" t="s">
        <v>148</v>
      </c>
      <c r="O46" s="118" t="s">
        <v>43</v>
      </c>
      <c r="P46" s="206">
        <v>0.41666666666666669</v>
      </c>
      <c r="Q46" s="98" t="s">
        <v>105</v>
      </c>
      <c r="R46" s="34" t="s">
        <v>150</v>
      </c>
      <c r="S46" s="97" t="s">
        <v>169</v>
      </c>
      <c r="T46" s="207">
        <v>0.39583333333333331</v>
      </c>
      <c r="U46" s="60" t="s">
        <v>67</v>
      </c>
      <c r="V46" s="50" t="s">
        <v>152</v>
      </c>
      <c r="W46" s="193" t="s">
        <v>33</v>
      </c>
      <c r="X46" s="207">
        <v>0.41666666666666669</v>
      </c>
      <c r="Y46" s="60" t="s">
        <v>116</v>
      </c>
      <c r="Z46" s="194" t="s">
        <v>167</v>
      </c>
    </row>
    <row r="47" spans="1:26" ht="36.75" customHeight="1" thickBot="1" x14ac:dyDescent="0.3">
      <c r="A47" s="158" t="s">
        <v>138</v>
      </c>
      <c r="B47" s="173" t="s">
        <v>139</v>
      </c>
      <c r="C47" s="111" t="s">
        <v>168</v>
      </c>
      <c r="D47" s="204">
        <v>0.6875</v>
      </c>
      <c r="E47" s="181" t="s">
        <v>99</v>
      </c>
      <c r="F47" s="115" t="s">
        <v>145</v>
      </c>
      <c r="G47" s="159"/>
      <c r="H47" s="160"/>
      <c r="I47" s="161"/>
      <c r="J47" s="21"/>
      <c r="K47" s="159"/>
      <c r="L47" s="160"/>
      <c r="M47" s="161"/>
      <c r="N47" s="163"/>
      <c r="O47" s="164"/>
      <c r="P47" s="165"/>
      <c r="Q47" s="166"/>
      <c r="R47" s="167"/>
      <c r="S47" s="83"/>
      <c r="T47" s="168"/>
      <c r="U47" s="169"/>
      <c r="V47" s="170"/>
      <c r="W47" s="171"/>
      <c r="X47" s="168"/>
      <c r="Y47" s="169"/>
      <c r="Z47" s="172"/>
    </row>
    <row r="48" spans="1:26" ht="30" customHeight="1" thickBot="1" x14ac:dyDescent="0.3">
      <c r="A48" s="4" t="s">
        <v>18</v>
      </c>
      <c r="B48" s="6" t="s">
        <v>20</v>
      </c>
      <c r="C48" s="112" t="s">
        <v>34</v>
      </c>
      <c r="D48" s="65"/>
      <c r="E48" s="72"/>
      <c r="F48" s="22" t="s">
        <v>19</v>
      </c>
      <c r="G48" s="15" t="s">
        <v>34</v>
      </c>
      <c r="H48" s="65"/>
      <c r="I48" s="72"/>
      <c r="J48" s="22" t="s">
        <v>19</v>
      </c>
      <c r="K48" s="15" t="s">
        <v>34</v>
      </c>
      <c r="L48" s="65"/>
      <c r="M48" s="72"/>
      <c r="N48" s="27" t="s">
        <v>19</v>
      </c>
      <c r="O48" s="123" t="s">
        <v>42</v>
      </c>
      <c r="P48" s="65"/>
      <c r="Q48" s="72"/>
      <c r="R48" s="22" t="s">
        <v>19</v>
      </c>
      <c r="S48" s="65" t="s">
        <v>42</v>
      </c>
      <c r="T48" s="65"/>
      <c r="U48" s="72"/>
      <c r="V48" s="22" t="s">
        <v>19</v>
      </c>
      <c r="W48" s="15" t="s">
        <v>42</v>
      </c>
      <c r="X48" s="65"/>
      <c r="Y48" s="72"/>
      <c r="Z48" s="28" t="s">
        <v>19</v>
      </c>
    </row>
    <row r="49" spans="3:27" ht="15.75" thickTop="1" x14ac:dyDescent="0.25"/>
    <row r="50" spans="3:27" x14ac:dyDescent="0.25">
      <c r="C50" s="3">
        <v>39</v>
      </c>
      <c r="G50">
        <v>32</v>
      </c>
      <c r="K50">
        <v>32</v>
      </c>
      <c r="O50" s="3">
        <v>22</v>
      </c>
      <c r="S50">
        <v>20</v>
      </c>
      <c r="W50">
        <v>27</v>
      </c>
      <c r="AA50">
        <f>SUM(B50:Z50)</f>
        <v>172</v>
      </c>
    </row>
  </sheetData>
  <mergeCells count="23">
    <mergeCell ref="A1:A2"/>
    <mergeCell ref="B1:B2"/>
    <mergeCell ref="W1:Z1"/>
    <mergeCell ref="A27:A34"/>
    <mergeCell ref="B27:B30"/>
    <mergeCell ref="B31:B34"/>
    <mergeCell ref="C1:F1"/>
    <mergeCell ref="G1:J1"/>
    <mergeCell ref="K1:N1"/>
    <mergeCell ref="O1:R1"/>
    <mergeCell ref="S1:V1"/>
    <mergeCell ref="A3:A14"/>
    <mergeCell ref="B43:B44"/>
    <mergeCell ref="B45:B46"/>
    <mergeCell ref="B3:B8"/>
    <mergeCell ref="B9:B14"/>
    <mergeCell ref="A15:A26"/>
    <mergeCell ref="B15:B20"/>
    <mergeCell ref="B21:B26"/>
    <mergeCell ref="B35:B38"/>
    <mergeCell ref="A43:A46"/>
    <mergeCell ref="A35:A42"/>
    <mergeCell ref="B39:B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dcterms:created xsi:type="dcterms:W3CDTF">2017-02-08T20:25:19Z</dcterms:created>
  <dcterms:modified xsi:type="dcterms:W3CDTF">2018-05-04T11:27:20Z</dcterms:modified>
</cp:coreProperties>
</file>